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4000" windowHeight="9930" tabRatio="879"/>
  </bookViews>
  <sheets>
    <sheet name="汇总表 (2)" sheetId="4" r:id="rId1"/>
  </sheets>
  <calcPr calcId="124519"/>
</workbook>
</file>

<file path=xl/calcChain.xml><?xml version="1.0" encoding="utf-8"?>
<calcChain xmlns="http://schemas.openxmlformats.org/spreadsheetml/2006/main">
  <c r="I26" i="4"/>
  <c r="I22"/>
  <c r="I28"/>
  <c r="I27"/>
  <c r="I29"/>
  <c r="I12"/>
  <c r="I16"/>
  <c r="I15"/>
  <c r="I19"/>
  <c r="I17"/>
  <c r="I21"/>
  <c r="I25"/>
  <c r="I20"/>
  <c r="I18"/>
  <c r="I24"/>
  <c r="I23"/>
  <c r="I4"/>
  <c r="I5"/>
  <c r="I7"/>
  <c r="I6"/>
  <c r="I9"/>
  <c r="I11"/>
  <c r="I10"/>
  <c r="I13"/>
  <c r="I14"/>
  <c r="I3"/>
</calcChain>
</file>

<file path=xl/sharedStrings.xml><?xml version="1.0" encoding="utf-8"?>
<sst xmlns="http://schemas.openxmlformats.org/spreadsheetml/2006/main" count="109" uniqueCount="104">
  <si>
    <t>序号</t>
  </si>
  <si>
    <t>报考单位</t>
  </si>
  <si>
    <t>报考岗位</t>
  </si>
  <si>
    <t>姓名</t>
  </si>
  <si>
    <t>面试考号</t>
  </si>
  <si>
    <t>面试成绩</t>
  </si>
  <si>
    <t>威海第三中学</t>
  </si>
  <si>
    <t>语文教师岗位</t>
  </si>
  <si>
    <t>宫浩源</t>
  </si>
  <si>
    <t>0103</t>
  </si>
  <si>
    <t>90.00</t>
  </si>
  <si>
    <t>冷思颖</t>
  </si>
  <si>
    <t>0101</t>
  </si>
  <si>
    <t>80.60</t>
  </si>
  <si>
    <t>赵文君</t>
  </si>
  <si>
    <t>0102</t>
  </si>
  <si>
    <t>78.80</t>
  </si>
  <si>
    <t>威海市体育运动学校</t>
  </si>
  <si>
    <t>徐秋芬</t>
  </si>
  <si>
    <t>0203</t>
  </si>
  <si>
    <t>高晓宇</t>
  </si>
  <si>
    <t>0201</t>
  </si>
  <si>
    <t>86.20</t>
  </si>
  <si>
    <t>常萌格</t>
  </si>
  <si>
    <t>0204</t>
  </si>
  <si>
    <t>81.40</t>
  </si>
  <si>
    <t>威海市第三中学</t>
  </si>
  <si>
    <t>政治教师岗位</t>
  </si>
  <si>
    <t>董婕</t>
  </si>
  <si>
    <t>0304</t>
  </si>
  <si>
    <t>张洁洁</t>
  </si>
  <si>
    <t>0305</t>
  </si>
  <si>
    <t>84.80</t>
  </si>
  <si>
    <t>郭金靓</t>
  </si>
  <si>
    <t>0303</t>
  </si>
  <si>
    <t>84.40</t>
  </si>
  <si>
    <t>威海市第二中学</t>
  </si>
  <si>
    <t>数学教师岗位</t>
  </si>
  <si>
    <t>邓力嫣</t>
  </si>
  <si>
    <t>0405</t>
  </si>
  <si>
    <t>89.80</t>
  </si>
  <si>
    <t>胡艳红</t>
  </si>
  <si>
    <t>0403</t>
  </si>
  <si>
    <t>84.60</t>
  </si>
  <si>
    <t>张慧</t>
  </si>
  <si>
    <t>0402</t>
  </si>
  <si>
    <t>81.60</t>
  </si>
  <si>
    <t>威海市第四中学</t>
  </si>
  <si>
    <t>田惠婷</t>
  </si>
  <si>
    <t>0504</t>
  </si>
  <si>
    <t>85.40</t>
  </si>
  <si>
    <t>李跃光</t>
  </si>
  <si>
    <t>0507</t>
  </si>
  <si>
    <t>姜静</t>
  </si>
  <si>
    <t>0502</t>
  </si>
  <si>
    <t>83.00</t>
  </si>
  <si>
    <t>威海市特殊教育学校</t>
  </si>
  <si>
    <t>特殊教育教师</t>
  </si>
  <si>
    <t>丁一</t>
  </si>
  <si>
    <t>0611</t>
  </si>
  <si>
    <t>刘硕</t>
  </si>
  <si>
    <t>0602</t>
  </si>
  <si>
    <t>谷美佳</t>
  </si>
  <si>
    <t>0613</t>
  </si>
  <si>
    <t>滕宝熠</t>
  </si>
  <si>
    <t>0607</t>
  </si>
  <si>
    <t>姜晓宇</t>
  </si>
  <si>
    <t>0603</t>
  </si>
  <si>
    <t>辛佳芮</t>
  </si>
  <si>
    <t>0621</t>
  </si>
  <si>
    <t>刘佳妮</t>
  </si>
  <si>
    <t>0620</t>
  </si>
  <si>
    <t>袁嘉爽</t>
  </si>
  <si>
    <t>0623</t>
  </si>
  <si>
    <t>田秋函</t>
  </si>
  <si>
    <t>0614</t>
  </si>
  <si>
    <t>马琳</t>
  </si>
  <si>
    <t>0601</t>
  </si>
  <si>
    <t>燕成玉</t>
  </si>
  <si>
    <t>0612</t>
  </si>
  <si>
    <t>边亚男</t>
  </si>
  <si>
    <t>0615</t>
  </si>
  <si>
    <t>笔试准考证号</t>
    <phoneticPr fontId="6" type="noConversion"/>
  </si>
  <si>
    <t>笔试成绩</t>
    <phoneticPr fontId="6" type="noConversion"/>
  </si>
  <si>
    <t>总成绩</t>
    <phoneticPr fontId="6" type="noConversion"/>
  </si>
  <si>
    <t>进入考察范围标识</t>
    <phoneticPr fontId="6" type="noConversion"/>
  </si>
  <si>
    <t>2021年威海市市直部分事业单位面试前置公开招聘教师（第二批）笔试成绩、总成绩及进入考察范围人员名单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</si>
  <si>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</si>
  <si>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</si>
  <si>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</si>
  <si>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</si>
  <si>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缺考</t>
    <phoneticPr fontId="6" type="noConversion"/>
  </si>
  <si>
    <t>√</t>
    <phoneticPr fontId="6" type="noConversion"/>
  </si>
  <si>
    <t>√</t>
    <phoneticPr fontId="6" type="noConversion"/>
  </si>
  <si>
    <t>地理教师岗位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</si>
  <si>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</si>
  <si>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</si>
  <si>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</si>
  <si>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</si>
  <si>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</si>
  <si>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</si>
  <si>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</si>
  <si>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</si>
  <si>
    <t>√</t>
    <phoneticPr fontId="6" type="noConversion"/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</si>
</sst>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_ &quot;￥&quot;* #,##0_ ;_ &quot;￥&quot;* \-#,##0_ ;_ &quot;￥&quot;* &quot;-&quot;_ ;_ @_ "/>
    <numFmt numFmtId="178" formatCode="_ \¥* #,##0_ ;_ \¥* \-#,##0_ ;_ \¥* &quot;-&quot;_ ;_ @_ "/>
    <numFmt numFmtId="179" formatCode="_ \¥* #,##0.00_ ;_ \¥* \-#,##0.00_ ;_ \¥* &quot;-&quot;??_ ;_ @_ "/>
    <numFmt numFmtId="180" formatCode="0.00_ "/>
  </numFmts>
  <fonts count="1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family val="2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502">
    <xf numFmtId="0" fontId="0" fillId="0" borderId="0">
      <alignment vertical="center"/>
    </xf>
    <xf numFmtId="17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1" fillId="0" borderId="0">
      <alignment vertical="center"/>
    </xf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1" fillId="0" borderId="0">
      <alignment vertical="center"/>
    </xf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1" fillId="0" borderId="0">
      <alignment vertical="center"/>
    </xf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>
      <alignment vertical="center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>
      <alignment vertical="center"/>
    </xf>
    <xf numFmtId="9" fontId="3" fillId="0" borderId="0" applyFont="0" applyFill="0" applyBorder="0" applyAlignment="0" applyProtection="0"/>
    <xf numFmtId="0" fontId="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180" fontId="7" fillId="0" borderId="1" xfId="0" applyNumberFormat="1" applyFont="1" applyBorder="1" applyAlignment="1">
      <alignment horizontal="center" vertical="center" wrapText="1"/>
    </xf>
    <xf numFmtId="180" fontId="0" fillId="0" borderId="0" xfId="0" applyNumberFormat="1" applyAlignment="1">
      <alignment horizontal="center" vertical="center" wrapText="1"/>
    </xf>
    <xf numFmtId="0" fontId="8" fillId="0" borderId="1" xfId="0" applyFont="1" applyBorder="1">
      <alignment vertical="center"/>
    </xf>
    <xf numFmtId="0" fontId="10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881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</cellXfs>
  <cellStyles count="1502">
    <cellStyle name="Comma" xfId="87"/>
    <cellStyle name="Comma [0]" xfId="86"/>
    <cellStyle name="Currency" xfId="15"/>
    <cellStyle name="Currency [0]" xfId="41"/>
    <cellStyle name="Currency [0] 10" xfId="79"/>
    <cellStyle name="Currency [0] 100" xfId="88"/>
    <cellStyle name="Currency [0] 101" xfId="89"/>
    <cellStyle name="Currency [0] 102" xfId="90"/>
    <cellStyle name="Currency [0] 103" xfId="91"/>
    <cellStyle name="Currency [0] 104" xfId="1"/>
    <cellStyle name="Currency [0] 105" xfId="92"/>
    <cellStyle name="Currency [0] 106" xfId="4"/>
    <cellStyle name="Currency [0] 107" xfId="13"/>
    <cellStyle name="Currency [0] 108" xfId="94"/>
    <cellStyle name="Currency [0] 109" xfId="37"/>
    <cellStyle name="Currency [0] 11" xfId="82"/>
    <cellStyle name="Currency [0] 110" xfId="93"/>
    <cellStyle name="Currency [0] 111" xfId="5"/>
    <cellStyle name="Currency [0] 112" xfId="14"/>
    <cellStyle name="Currency [0] 113" xfId="95"/>
    <cellStyle name="Currency [0] 114" xfId="38"/>
    <cellStyle name="Currency [0] 115" xfId="96"/>
    <cellStyle name="Currency [0] 116" xfId="98"/>
    <cellStyle name="Currency [0] 117" xfId="100"/>
    <cellStyle name="Currency [0] 118" xfId="102"/>
    <cellStyle name="Currency [0] 119" xfId="104"/>
    <cellStyle name="Currency [0] 12" xfId="108"/>
    <cellStyle name="Currency [0] 120" xfId="97"/>
    <cellStyle name="Currency [0] 121" xfId="99"/>
    <cellStyle name="Currency [0] 122" xfId="101"/>
    <cellStyle name="Currency [0] 123" xfId="103"/>
    <cellStyle name="Currency [0] 124" xfId="105"/>
    <cellStyle name="Currency [0] 125" xfId="109"/>
    <cellStyle name="Currency [0] 126" xfId="77"/>
    <cellStyle name="Currency [0] 127" xfId="80"/>
    <cellStyle name="Currency [0] 128" xfId="106"/>
    <cellStyle name="Currency [0] 129" xfId="22"/>
    <cellStyle name="Currency [0] 13" xfId="24"/>
    <cellStyle name="Currency [0] 130" xfId="110"/>
    <cellStyle name="Currency [0] 131" xfId="78"/>
    <cellStyle name="Currency [0] 132" xfId="81"/>
    <cellStyle name="Currency [0] 133" xfId="107"/>
    <cellStyle name="Currency [0] 134" xfId="23"/>
    <cellStyle name="Currency [0] 135" xfId="111"/>
    <cellStyle name="Currency [0] 136" xfId="116"/>
    <cellStyle name="Currency [0] 137" xfId="120"/>
    <cellStyle name="Currency [0] 138" xfId="124"/>
    <cellStyle name="Currency [0] 139" xfId="128"/>
    <cellStyle name="Currency [0] 14" xfId="113"/>
    <cellStyle name="Currency [0] 140" xfId="112"/>
    <cellStyle name="Currency [0] 141" xfId="117"/>
    <cellStyle name="Currency [0] 142" xfId="121"/>
    <cellStyle name="Currency [0] 143" xfId="125"/>
    <cellStyle name="Currency [0] 144" xfId="129"/>
    <cellStyle name="Currency [0] 145" xfId="132"/>
    <cellStyle name="Currency [0] 146" xfId="137"/>
    <cellStyle name="Currency [0] 147" xfId="142"/>
    <cellStyle name="Currency [0] 148" xfId="147"/>
    <cellStyle name="Currency [0] 149" xfId="50"/>
    <cellStyle name="Currency [0] 15" xfId="114"/>
    <cellStyle name="Currency [0] 150" xfId="133"/>
    <cellStyle name="Currency [0] 151" xfId="138"/>
    <cellStyle name="Currency [0] 152" xfId="143"/>
    <cellStyle name="Currency [0] 153" xfId="148"/>
    <cellStyle name="Currency [0] 154" xfId="51"/>
    <cellStyle name="Currency [0] 155" xfId="152"/>
    <cellStyle name="Currency [0] 156" xfId="158"/>
    <cellStyle name="Currency [0] 157" xfId="164"/>
    <cellStyle name="Currency [0] 158" xfId="170"/>
    <cellStyle name="Currency [0] 159" xfId="176"/>
    <cellStyle name="Currency [0] 16" xfId="118"/>
    <cellStyle name="Currency [0] 160" xfId="153"/>
    <cellStyle name="Currency [0] 161" xfId="159"/>
    <cellStyle name="Currency [0] 162" xfId="165"/>
    <cellStyle name="Currency [0] 163" xfId="171"/>
    <cellStyle name="Currency [0] 164" xfId="177"/>
    <cellStyle name="Currency [0] 165" xfId="182"/>
    <cellStyle name="Currency [0] 166" xfId="188"/>
    <cellStyle name="Currency [0] 167" xfId="194"/>
    <cellStyle name="Currency [0] 168" xfId="200"/>
    <cellStyle name="Currency [0] 169" xfId="44"/>
    <cellStyle name="Currency [0] 17" xfId="122"/>
    <cellStyle name="Currency [0] 170" xfId="183"/>
    <cellStyle name="Currency [0] 171" xfId="189"/>
    <cellStyle name="Currency [0] 172" xfId="195"/>
    <cellStyle name="Currency [0] 173" xfId="201"/>
    <cellStyle name="Currency [0] 174" xfId="45"/>
    <cellStyle name="Currency [0] 175" xfId="206"/>
    <cellStyle name="Currency [0] 176" xfId="210"/>
    <cellStyle name="Currency [0] 177" xfId="214"/>
    <cellStyle name="Currency [0] 178" xfId="218"/>
    <cellStyle name="Currency [0] 179" xfId="222"/>
    <cellStyle name="Currency [0] 18" xfId="126"/>
    <cellStyle name="Currency [0] 180" xfId="207"/>
    <cellStyle name="Currency [0] 181" xfId="211"/>
    <cellStyle name="Currency [0] 182" xfId="215"/>
    <cellStyle name="Currency [0] 183" xfId="219"/>
    <cellStyle name="Currency [0] 184" xfId="223"/>
    <cellStyle name="Currency [0] 185" xfId="226"/>
    <cellStyle name="Currency [0] 186" xfId="230"/>
    <cellStyle name="Currency [0] 187" xfId="234"/>
    <cellStyle name="Currency [0] 188" xfId="238"/>
    <cellStyle name="Currency [0] 189" xfId="242"/>
    <cellStyle name="Currency [0] 19" xfId="130"/>
    <cellStyle name="Currency [0] 190" xfId="227"/>
    <cellStyle name="Currency [0] 191" xfId="231"/>
    <cellStyle name="Currency [0] 192" xfId="235"/>
    <cellStyle name="Currency [0] 193" xfId="239"/>
    <cellStyle name="Currency [0] 194" xfId="243"/>
    <cellStyle name="Currency [0] 195" xfId="246"/>
    <cellStyle name="Currency [0] 196" xfId="249"/>
    <cellStyle name="Currency [0] 197" xfId="252"/>
    <cellStyle name="Currency [0] 198" xfId="255"/>
    <cellStyle name="Currency [0] 199" xfId="258"/>
    <cellStyle name="Currency [0] 2" xfId="259"/>
    <cellStyle name="Currency [0] 20" xfId="115"/>
    <cellStyle name="Currency [0] 200" xfId="134"/>
    <cellStyle name="Currency [0] 201" xfId="139"/>
    <cellStyle name="Currency [0] 202" xfId="144"/>
    <cellStyle name="Currency [0] 203" xfId="149"/>
    <cellStyle name="Currency [0] 204" xfId="52"/>
    <cellStyle name="Currency [0] 205" xfId="154"/>
    <cellStyle name="Currency [0] 206" xfId="160"/>
    <cellStyle name="Currency [0] 207" xfId="166"/>
    <cellStyle name="Currency [0] 208" xfId="172"/>
    <cellStyle name="Currency [0] 209" xfId="178"/>
    <cellStyle name="Currency [0] 21" xfId="119"/>
    <cellStyle name="Currency [0] 210" xfId="155"/>
    <cellStyle name="Currency [0] 211" xfId="161"/>
    <cellStyle name="Currency [0] 212" xfId="167"/>
    <cellStyle name="Currency [0] 213" xfId="173"/>
    <cellStyle name="Currency [0] 214" xfId="179"/>
    <cellStyle name="Currency [0] 215" xfId="184"/>
    <cellStyle name="Currency [0] 216" xfId="190"/>
    <cellStyle name="Currency [0] 217" xfId="196"/>
    <cellStyle name="Currency [0] 218" xfId="202"/>
    <cellStyle name="Currency [0] 219" xfId="46"/>
    <cellStyle name="Currency [0] 22" xfId="123"/>
    <cellStyle name="Currency [0] 220" xfId="185"/>
    <cellStyle name="Currency [0] 221" xfId="191"/>
    <cellStyle name="Currency [0] 222" xfId="197"/>
    <cellStyle name="Currency [0] 223" xfId="203"/>
    <cellStyle name="Currency [0] 23" xfId="127"/>
    <cellStyle name="Currency [0] 24" xfId="131"/>
    <cellStyle name="Currency [0] 25" xfId="135"/>
    <cellStyle name="Currency [0] 26" xfId="140"/>
    <cellStyle name="Currency [0] 27" xfId="145"/>
    <cellStyle name="Currency [0] 28" xfId="48"/>
    <cellStyle name="Currency [0] 29" xfId="150"/>
    <cellStyle name="Currency [0] 3" xfId="261"/>
    <cellStyle name="Currency [0] 30" xfId="136"/>
    <cellStyle name="Currency [0] 31" xfId="141"/>
    <cellStyle name="Currency [0] 32" xfId="146"/>
    <cellStyle name="Currency [0] 33" xfId="49"/>
    <cellStyle name="Currency [0] 34" xfId="151"/>
    <cellStyle name="Currency [0] 35" xfId="156"/>
    <cellStyle name="Currency [0] 36" xfId="162"/>
    <cellStyle name="Currency [0] 37" xfId="168"/>
    <cellStyle name="Currency [0] 38" xfId="174"/>
    <cellStyle name="Currency [0] 39" xfId="180"/>
    <cellStyle name="Currency [0] 4" xfId="262"/>
    <cellStyle name="Currency [0] 40" xfId="157"/>
    <cellStyle name="Currency [0] 41" xfId="163"/>
    <cellStyle name="Currency [0] 42" xfId="169"/>
    <cellStyle name="Currency [0] 43" xfId="175"/>
    <cellStyle name="Currency [0] 44" xfId="181"/>
    <cellStyle name="Currency [0] 45" xfId="186"/>
    <cellStyle name="Currency [0] 46" xfId="192"/>
    <cellStyle name="Currency [0] 47" xfId="198"/>
    <cellStyle name="Currency [0] 48" xfId="42"/>
    <cellStyle name="Currency [0] 49" xfId="204"/>
    <cellStyle name="Currency [0] 5" xfId="263"/>
    <cellStyle name="Currency [0] 50" xfId="187"/>
    <cellStyle name="Currency [0] 51" xfId="193"/>
    <cellStyle name="Currency [0] 52" xfId="199"/>
    <cellStyle name="Currency [0] 53" xfId="43"/>
    <cellStyle name="Currency [0] 54" xfId="205"/>
    <cellStyle name="Currency [0] 55" xfId="208"/>
    <cellStyle name="Currency [0] 56" xfId="212"/>
    <cellStyle name="Currency [0] 57" xfId="216"/>
    <cellStyle name="Currency [0] 58" xfId="220"/>
    <cellStyle name="Currency [0] 59" xfId="224"/>
    <cellStyle name="Currency [0] 6" xfId="264"/>
    <cellStyle name="Currency [0] 60" xfId="209"/>
    <cellStyle name="Currency [0] 61" xfId="213"/>
    <cellStyle name="Currency [0] 62" xfId="217"/>
    <cellStyle name="Currency [0] 63" xfId="221"/>
    <cellStyle name="Currency [0] 64" xfId="225"/>
    <cellStyle name="Currency [0] 65" xfId="228"/>
    <cellStyle name="Currency [0] 66" xfId="232"/>
    <cellStyle name="Currency [0] 67" xfId="236"/>
    <cellStyle name="Currency [0] 68" xfId="240"/>
    <cellStyle name="Currency [0] 69" xfId="244"/>
    <cellStyle name="Currency [0] 7" xfId="265"/>
    <cellStyle name="Currency [0] 70" xfId="229"/>
    <cellStyle name="Currency [0] 71" xfId="233"/>
    <cellStyle name="Currency [0] 72" xfId="237"/>
    <cellStyle name="Currency [0] 73" xfId="241"/>
    <cellStyle name="Currency [0] 74" xfId="245"/>
    <cellStyle name="Currency [0] 75" xfId="247"/>
    <cellStyle name="Currency [0] 76" xfId="250"/>
    <cellStyle name="Currency [0] 77" xfId="253"/>
    <cellStyle name="Currency [0] 78" xfId="256"/>
    <cellStyle name="Currency [0] 79" xfId="266"/>
    <cellStyle name="Currency [0] 8" xfId="268"/>
    <cellStyle name="Currency [0] 80" xfId="248"/>
    <cellStyle name="Currency [0] 81" xfId="251"/>
    <cellStyle name="Currency [0] 82" xfId="254"/>
    <cellStyle name="Currency [0] 83" xfId="257"/>
    <cellStyle name="Currency [0] 84" xfId="267"/>
    <cellStyle name="Currency [0] 85" xfId="269"/>
    <cellStyle name="Currency [0] 86" xfId="271"/>
    <cellStyle name="Currency [0] 87" xfId="273"/>
    <cellStyle name="Currency [0] 88" xfId="275"/>
    <cellStyle name="Currency [0] 89" xfId="277"/>
    <cellStyle name="Currency [0] 9" xfId="279"/>
    <cellStyle name="Currency [0] 90" xfId="270"/>
    <cellStyle name="Currency [0] 91" xfId="272"/>
    <cellStyle name="Currency [0] 92" xfId="274"/>
    <cellStyle name="Currency [0] 93" xfId="276"/>
    <cellStyle name="Currency [0] 94" xfId="278"/>
    <cellStyle name="Currency [0] 95" xfId="280"/>
    <cellStyle name="Currency [0] 96" xfId="47"/>
    <cellStyle name="Currency [0] 97" xfId="281"/>
    <cellStyle name="Currency [0] 98" xfId="282"/>
    <cellStyle name="Currency [0] 99" xfId="283"/>
    <cellStyle name="Currency 10" xfId="284"/>
    <cellStyle name="Currency 100" xfId="285"/>
    <cellStyle name="Currency 101" xfId="286"/>
    <cellStyle name="Currency 102" xfId="287"/>
    <cellStyle name="Currency 103" xfId="288"/>
    <cellStyle name="Currency 104" xfId="289"/>
    <cellStyle name="Currency 105" xfId="290"/>
    <cellStyle name="Currency 106" xfId="292"/>
    <cellStyle name="Currency 107" xfId="294"/>
    <cellStyle name="Currency 108" xfId="296"/>
    <cellStyle name="Currency 109" xfId="298"/>
    <cellStyle name="Currency 11" xfId="300"/>
    <cellStyle name="Currency 110" xfId="291"/>
    <cellStyle name="Currency 111" xfId="293"/>
    <cellStyle name="Currency 112" xfId="295"/>
    <cellStyle name="Currency 113" xfId="297"/>
    <cellStyle name="Currency 114" xfId="299"/>
    <cellStyle name="Currency 115" xfId="301"/>
    <cellStyle name="Currency 116" xfId="303"/>
    <cellStyle name="Currency 117" xfId="305"/>
    <cellStyle name="Currency 118" xfId="83"/>
    <cellStyle name="Currency 119" xfId="307"/>
    <cellStyle name="Currency 12" xfId="309"/>
    <cellStyle name="Currency 120" xfId="302"/>
    <cellStyle name="Currency 121" xfId="304"/>
    <cellStyle name="Currency 122" xfId="306"/>
    <cellStyle name="Currency 123" xfId="84"/>
    <cellStyle name="Currency 124" xfId="308"/>
    <cellStyle name="Currency 125" xfId="310"/>
    <cellStyle name="Currency 126" xfId="312"/>
    <cellStyle name="Currency 127" xfId="314"/>
    <cellStyle name="Currency 128" xfId="316"/>
    <cellStyle name="Currency 129" xfId="318"/>
    <cellStyle name="Currency 13" xfId="320"/>
    <cellStyle name="Currency 130" xfId="311"/>
    <cellStyle name="Currency 131" xfId="313"/>
    <cellStyle name="Currency 132" xfId="315"/>
    <cellStyle name="Currency 133" xfId="317"/>
    <cellStyle name="Currency 134" xfId="319"/>
    <cellStyle name="Currency 135" xfId="321"/>
    <cellStyle name="Currency 136" xfId="323"/>
    <cellStyle name="Currency 137" xfId="325"/>
    <cellStyle name="Currency 138" xfId="327"/>
    <cellStyle name="Currency 139" xfId="10"/>
    <cellStyle name="Currency 14" xfId="329"/>
    <cellStyle name="Currency 140" xfId="322"/>
    <cellStyle name="Currency 141" xfId="324"/>
    <cellStyle name="Currency 142" xfId="326"/>
    <cellStyle name="Currency 143" xfId="328"/>
    <cellStyle name="Currency 144" xfId="11"/>
    <cellStyle name="Currency 145" xfId="330"/>
    <cellStyle name="Currency 146" xfId="333"/>
    <cellStyle name="Currency 147" xfId="336"/>
    <cellStyle name="Currency 148" xfId="339"/>
    <cellStyle name="Currency 149" xfId="342"/>
    <cellStyle name="Currency 15" xfId="345"/>
    <cellStyle name="Currency 150" xfId="331"/>
    <cellStyle name="Currency 151" xfId="334"/>
    <cellStyle name="Currency 152" xfId="337"/>
    <cellStyle name="Currency 153" xfId="340"/>
    <cellStyle name="Currency 154" xfId="343"/>
    <cellStyle name="Currency 155" xfId="347"/>
    <cellStyle name="Currency 156" xfId="351"/>
    <cellStyle name="Currency 157" xfId="355"/>
    <cellStyle name="Currency 158" xfId="359"/>
    <cellStyle name="Currency 159" xfId="363"/>
    <cellStyle name="Currency 16" xfId="367"/>
    <cellStyle name="Currency 160" xfId="348"/>
    <cellStyle name="Currency 161" xfId="352"/>
    <cellStyle name="Currency 162" xfId="356"/>
    <cellStyle name="Currency 163" xfId="360"/>
    <cellStyle name="Currency 164" xfId="364"/>
    <cellStyle name="Currency 165" xfId="369"/>
    <cellStyle name="Currency 166" xfId="373"/>
    <cellStyle name="Currency 167" xfId="377"/>
    <cellStyle name="Currency 168" xfId="381"/>
    <cellStyle name="Currency 169" xfId="385"/>
    <cellStyle name="Currency 17" xfId="388"/>
    <cellStyle name="Currency 170" xfId="370"/>
    <cellStyle name="Currency 171" xfId="374"/>
    <cellStyle name="Currency 172" xfId="378"/>
    <cellStyle name="Currency 173" xfId="382"/>
    <cellStyle name="Currency 174" xfId="386"/>
    <cellStyle name="Currency 175" xfId="390"/>
    <cellStyle name="Currency 176" xfId="392"/>
    <cellStyle name="Currency 177" xfId="394"/>
    <cellStyle name="Currency 178" xfId="396"/>
    <cellStyle name="Currency 179" xfId="398"/>
    <cellStyle name="Currency 18" xfId="400"/>
    <cellStyle name="Currency 180" xfId="391"/>
    <cellStyle name="Currency 181" xfId="393"/>
    <cellStyle name="Currency 182" xfId="395"/>
    <cellStyle name="Currency 183" xfId="397"/>
    <cellStyle name="Currency 184" xfId="399"/>
    <cellStyle name="Currency 185" xfId="402"/>
    <cellStyle name="Currency 186" xfId="404"/>
    <cellStyle name="Currency 187" xfId="406"/>
    <cellStyle name="Currency 188" xfId="408"/>
    <cellStyle name="Currency 189" xfId="410"/>
    <cellStyle name="Currency 19" xfId="412"/>
    <cellStyle name="Currency 190" xfId="403"/>
    <cellStyle name="Currency 191" xfId="405"/>
    <cellStyle name="Currency 192" xfId="407"/>
    <cellStyle name="Currency 193" xfId="409"/>
    <cellStyle name="Currency 194" xfId="411"/>
    <cellStyle name="Currency 195" xfId="414"/>
    <cellStyle name="Currency 196" xfId="415"/>
    <cellStyle name="Currency 197" xfId="416"/>
    <cellStyle name="Currency 198" xfId="417"/>
    <cellStyle name="Currency 199" xfId="418"/>
    <cellStyle name="Currency 2" xfId="419"/>
    <cellStyle name="Currency 20" xfId="346"/>
    <cellStyle name="Currency 200" xfId="332"/>
    <cellStyle name="Currency 201" xfId="335"/>
    <cellStyle name="Currency 202" xfId="338"/>
    <cellStyle name="Currency 203" xfId="341"/>
    <cellStyle name="Currency 204" xfId="344"/>
    <cellStyle name="Currency 205" xfId="349"/>
    <cellStyle name="Currency 206" xfId="353"/>
    <cellStyle name="Currency 207" xfId="357"/>
    <cellStyle name="Currency 208" xfId="361"/>
    <cellStyle name="Currency 209" xfId="365"/>
    <cellStyle name="Currency 21" xfId="368"/>
    <cellStyle name="Currency 210" xfId="350"/>
    <cellStyle name="Currency 211" xfId="354"/>
    <cellStyle name="Currency 212" xfId="358"/>
    <cellStyle name="Currency 213" xfId="362"/>
    <cellStyle name="Currency 214" xfId="366"/>
    <cellStyle name="Currency 215" xfId="371"/>
    <cellStyle name="Currency 216" xfId="375"/>
    <cellStyle name="Currency 217" xfId="379"/>
    <cellStyle name="Currency 218" xfId="383"/>
    <cellStyle name="Currency 219" xfId="387"/>
    <cellStyle name="Currency 22" xfId="389"/>
    <cellStyle name="Currency 220" xfId="372"/>
    <cellStyle name="Currency 221" xfId="376"/>
    <cellStyle name="Currency 222" xfId="380"/>
    <cellStyle name="Currency 223" xfId="384"/>
    <cellStyle name="Currency 23" xfId="401"/>
    <cellStyle name="Currency 24" xfId="413"/>
    <cellStyle name="Currency 25" xfId="420"/>
    <cellStyle name="Currency 26" xfId="422"/>
    <cellStyle name="Currency 27" xfId="424"/>
    <cellStyle name="Currency 28" xfId="426"/>
    <cellStyle name="Currency 29" xfId="428"/>
    <cellStyle name="Currency 3" xfId="430"/>
    <cellStyle name="Currency 30" xfId="421"/>
    <cellStyle name="Currency 31" xfId="423"/>
    <cellStyle name="Currency 32" xfId="425"/>
    <cellStyle name="Currency 33" xfId="427"/>
    <cellStyle name="Currency 34" xfId="429"/>
    <cellStyle name="Currency 35" xfId="431"/>
    <cellStyle name="Currency 36" xfId="433"/>
    <cellStyle name="Currency 37" xfId="435"/>
    <cellStyle name="Currency 38" xfId="437"/>
    <cellStyle name="Currency 39" xfId="439"/>
    <cellStyle name="Currency 4" xfId="441"/>
    <cellStyle name="Currency 40" xfId="432"/>
    <cellStyle name="Currency 41" xfId="434"/>
    <cellStyle name="Currency 42" xfId="436"/>
    <cellStyle name="Currency 43" xfId="438"/>
    <cellStyle name="Currency 44" xfId="440"/>
    <cellStyle name="Currency 45" xfId="442"/>
    <cellStyle name="Currency 46" xfId="444"/>
    <cellStyle name="Currency 47" xfId="446"/>
    <cellStyle name="Currency 48" xfId="448"/>
    <cellStyle name="Currency 49" xfId="450"/>
    <cellStyle name="Currency 5" xfId="452"/>
    <cellStyle name="Currency 50" xfId="443"/>
    <cellStyle name="Currency 51" xfId="445"/>
    <cellStyle name="Currency 52" xfId="447"/>
    <cellStyle name="Currency 53" xfId="449"/>
    <cellStyle name="Currency 54" xfId="451"/>
    <cellStyle name="Currency 55" xfId="453"/>
    <cellStyle name="Currency 56" xfId="455"/>
    <cellStyle name="Currency 57" xfId="457"/>
    <cellStyle name="Currency 58" xfId="57"/>
    <cellStyle name="Currency 59" xfId="59"/>
    <cellStyle name="Currency 6" xfId="461"/>
    <cellStyle name="Currency 60" xfId="454"/>
    <cellStyle name="Currency 61" xfId="456"/>
    <cellStyle name="Currency 62" xfId="458"/>
    <cellStyle name="Currency 63" xfId="58"/>
    <cellStyle name="Currency 64" xfId="60"/>
    <cellStyle name="Currency 65" xfId="8"/>
    <cellStyle name="Currency 66" xfId="64"/>
    <cellStyle name="Currency 67" xfId="69"/>
    <cellStyle name="Currency 68" xfId="74"/>
    <cellStyle name="Currency 69" xfId="463"/>
    <cellStyle name="Currency 7" xfId="6"/>
    <cellStyle name="Currency 70" xfId="9"/>
    <cellStyle name="Currency 71" xfId="65"/>
    <cellStyle name="Currency 72" xfId="70"/>
    <cellStyle name="Currency 73" xfId="75"/>
    <cellStyle name="Currency 74" xfId="464"/>
    <cellStyle name="Currency 75" xfId="466"/>
    <cellStyle name="Currency 76" xfId="470"/>
    <cellStyle name="Currency 77" xfId="474"/>
    <cellStyle name="Currency 78" xfId="477"/>
    <cellStyle name="Currency 79" xfId="54"/>
    <cellStyle name="Currency 8" xfId="479"/>
    <cellStyle name="Currency 80" xfId="467"/>
    <cellStyle name="Currency 81" xfId="471"/>
    <cellStyle name="Currency 82" xfId="475"/>
    <cellStyle name="Currency 83" xfId="478"/>
    <cellStyle name="Currency 84" xfId="55"/>
    <cellStyle name="Currency 85" xfId="481"/>
    <cellStyle name="Currency 86" xfId="483"/>
    <cellStyle name="Currency 87" xfId="485"/>
    <cellStyle name="Currency 88" xfId="487"/>
    <cellStyle name="Currency 89" xfId="489"/>
    <cellStyle name="Currency 9" xfId="491"/>
    <cellStyle name="Currency 90" xfId="482"/>
    <cellStyle name="Currency 91" xfId="484"/>
    <cellStyle name="Currency 92" xfId="486"/>
    <cellStyle name="Currency 93" xfId="488"/>
    <cellStyle name="Currency 94" xfId="490"/>
    <cellStyle name="Currency 95" xfId="492"/>
    <cellStyle name="Currency 96" xfId="493"/>
    <cellStyle name="Currency 97" xfId="494"/>
    <cellStyle name="Currency 98" xfId="12"/>
    <cellStyle name="Currency 99" xfId="260"/>
    <cellStyle name="Normal" xfId="460"/>
    <cellStyle name="Percent" xfId="496"/>
    <cellStyle name="常规" xfId="0" builtinId="0"/>
    <cellStyle name="常规 10" xfId="497"/>
    <cellStyle name="常规 10 10" xfId="498"/>
    <cellStyle name="常规 10 11" xfId="499"/>
    <cellStyle name="常规 10 12" xfId="500"/>
    <cellStyle name="常规 10 13" xfId="501"/>
    <cellStyle name="常规 10 14" xfId="502"/>
    <cellStyle name="常规 10 15" xfId="503"/>
    <cellStyle name="常规 10 16" xfId="505"/>
    <cellStyle name="常规 10 17" xfId="507"/>
    <cellStyle name="常规 10 18" xfId="508"/>
    <cellStyle name="常规 10 19" xfId="509"/>
    <cellStyle name="常规 10 2" xfId="510"/>
    <cellStyle name="常规 10 20" xfId="504"/>
    <cellStyle name="常规 10 21" xfId="506"/>
    <cellStyle name="常规 10 3" xfId="511"/>
    <cellStyle name="常规 10 4" xfId="512"/>
    <cellStyle name="常规 10 5" xfId="513"/>
    <cellStyle name="常规 10 6" xfId="514"/>
    <cellStyle name="常规 10 7" xfId="515"/>
    <cellStyle name="常规 10 8" xfId="516"/>
    <cellStyle name="常规 10 9" xfId="517"/>
    <cellStyle name="常规 100" xfId="519"/>
    <cellStyle name="常规 101" xfId="521"/>
    <cellStyle name="常规 102" xfId="523"/>
    <cellStyle name="常规 103" xfId="525"/>
    <cellStyle name="常规 104" xfId="527"/>
    <cellStyle name="常规 105" xfId="529"/>
    <cellStyle name="常规 106" xfId="531"/>
    <cellStyle name="常规 107" xfId="534"/>
    <cellStyle name="常规 108" xfId="537"/>
    <cellStyle name="常规 109" xfId="540"/>
    <cellStyle name="常规 11" xfId="541"/>
    <cellStyle name="常规 11 10" xfId="63"/>
    <cellStyle name="常规 11 11" xfId="68"/>
    <cellStyle name="常规 11 12" xfId="73"/>
    <cellStyle name="常规 11 13" xfId="462"/>
    <cellStyle name="常规 11 14" xfId="465"/>
    <cellStyle name="常规 11 15" xfId="469"/>
    <cellStyle name="常规 11 16" xfId="473"/>
    <cellStyle name="常规 11 17" xfId="476"/>
    <cellStyle name="常规 11 18" xfId="53"/>
    <cellStyle name="常规 11 19" xfId="480"/>
    <cellStyle name="常规 11 2" xfId="542"/>
    <cellStyle name="常规 11 20" xfId="468"/>
    <cellStyle name="常规 11 21" xfId="472"/>
    <cellStyle name="常规 11 3" xfId="543"/>
    <cellStyle name="常规 11 4" xfId="544"/>
    <cellStyle name="常规 11 5" xfId="545"/>
    <cellStyle name="常规 11 6" xfId="546"/>
    <cellStyle name="常规 11 7" xfId="547"/>
    <cellStyle name="常规 11 8" xfId="548"/>
    <cellStyle name="常规 11 9" xfId="549"/>
    <cellStyle name="常规 110" xfId="528"/>
    <cellStyle name="常规 111" xfId="530"/>
    <cellStyle name="常规 112" xfId="533"/>
    <cellStyle name="常规 113" xfId="536"/>
    <cellStyle name="常规 114" xfId="539"/>
    <cellStyle name="常规 115" xfId="552"/>
    <cellStyle name="常规 116" xfId="555"/>
    <cellStyle name="常规 117" xfId="559"/>
    <cellStyle name="常规 118" xfId="563"/>
    <cellStyle name="常规 119" xfId="566"/>
    <cellStyle name="常规 12" xfId="567"/>
    <cellStyle name="常规 12 10" xfId="532"/>
    <cellStyle name="常规 12 11" xfId="535"/>
    <cellStyle name="常规 12 12" xfId="538"/>
    <cellStyle name="常规 12 13" xfId="551"/>
    <cellStyle name="常规 12 14" xfId="554"/>
    <cellStyle name="常规 12 15" xfId="558"/>
    <cellStyle name="常规 12 16" xfId="562"/>
    <cellStyle name="常规 12 17" xfId="565"/>
    <cellStyle name="常规 12 18" xfId="570"/>
    <cellStyle name="常规 12 19" xfId="573"/>
    <cellStyle name="常规 12 2" xfId="574"/>
    <cellStyle name="常规 12 20" xfId="557"/>
    <cellStyle name="常规 12 21" xfId="561"/>
    <cellStyle name="常规 12 3" xfId="575"/>
    <cellStyle name="常规 12 4" xfId="576"/>
    <cellStyle name="常规 12 5" xfId="577"/>
    <cellStyle name="常规 12 6" xfId="578"/>
    <cellStyle name="常规 12 7" xfId="579"/>
    <cellStyle name="常规 12 8" xfId="580"/>
    <cellStyle name="常规 12 9" xfId="581"/>
    <cellStyle name="常规 120" xfId="550"/>
    <cellStyle name="常规 121" xfId="553"/>
    <cellStyle name="常规 122" xfId="556"/>
    <cellStyle name="常规 123" xfId="560"/>
    <cellStyle name="常规 124" xfId="564"/>
    <cellStyle name="常规 125" xfId="569"/>
    <cellStyle name="常规 126" xfId="572"/>
    <cellStyle name="常规 127" xfId="583"/>
    <cellStyle name="常规 128" xfId="585"/>
    <cellStyle name="常规 129" xfId="587"/>
    <cellStyle name="常规 13" xfId="588"/>
    <cellStyle name="常规 13 10" xfId="589"/>
    <cellStyle name="常规 13 11" xfId="590"/>
    <cellStyle name="常规 13 12" xfId="591"/>
    <cellStyle name="常规 13 13" xfId="592"/>
    <cellStyle name="常规 13 14" xfId="593"/>
    <cellStyle name="常规 13 15" xfId="595"/>
    <cellStyle name="常规 13 16" xfId="597"/>
    <cellStyle name="常规 13 17" xfId="598"/>
    <cellStyle name="常规 13 18" xfId="599"/>
    <cellStyle name="常规 13 19" xfId="600"/>
    <cellStyle name="常规 13 2" xfId="601"/>
    <cellStyle name="常规 13 20" xfId="594"/>
    <cellStyle name="常规 13 21" xfId="596"/>
    <cellStyle name="常规 13 3" xfId="602"/>
    <cellStyle name="常规 13 4" xfId="603"/>
    <cellStyle name="常规 13 5" xfId="39"/>
    <cellStyle name="常规 13 6" xfId="604"/>
    <cellStyle name="常规 13 7" xfId="605"/>
    <cellStyle name="常规 13 8" xfId="606"/>
    <cellStyle name="常规 13 9" xfId="607"/>
    <cellStyle name="常规 130" xfId="568"/>
    <cellStyle name="常规 131" xfId="571"/>
    <cellStyle name="常规 132" xfId="582"/>
    <cellStyle name="常规 133" xfId="584"/>
    <cellStyle name="常规 134" xfId="586"/>
    <cellStyle name="常规 135" xfId="609"/>
    <cellStyle name="常规 136" xfId="611"/>
    <cellStyle name="常规 137" xfId="614"/>
    <cellStyle name="常规 138" xfId="617"/>
    <cellStyle name="常规 139" xfId="620"/>
    <cellStyle name="常规 14" xfId="621"/>
    <cellStyle name="常规 14 10" xfId="622"/>
    <cellStyle name="常规 14 11" xfId="623"/>
    <cellStyle name="常规 14 12" xfId="624"/>
    <cellStyle name="常规 14 13" xfId="625"/>
    <cellStyle name="常规 14 14" xfId="626"/>
    <cellStyle name="常规 14 15" xfId="628"/>
    <cellStyle name="常规 14 16" xfId="630"/>
    <cellStyle name="常规 14 17" xfId="631"/>
    <cellStyle name="常规 14 18" xfId="632"/>
    <cellStyle name="常规 14 19" xfId="633"/>
    <cellStyle name="常规 14 2" xfId="634"/>
    <cellStyle name="常规 14 20" xfId="627"/>
    <cellStyle name="常规 14 21" xfId="629"/>
    <cellStyle name="常规 14 3" xfId="635"/>
    <cellStyle name="常规 14 4" xfId="636"/>
    <cellStyle name="常规 14 5" xfId="637"/>
    <cellStyle name="常规 14 6" xfId="638"/>
    <cellStyle name="常规 14 7" xfId="639"/>
    <cellStyle name="常规 14 8" xfId="640"/>
    <cellStyle name="常规 14 9" xfId="641"/>
    <cellStyle name="常规 140" xfId="608"/>
    <cellStyle name="常规 141" xfId="610"/>
    <cellStyle name="常规 142" xfId="613"/>
    <cellStyle name="常规 143" xfId="616"/>
    <cellStyle name="常规 144" xfId="619"/>
    <cellStyle name="常规 145" xfId="645"/>
    <cellStyle name="常规 146" xfId="649"/>
    <cellStyle name="常规 147" xfId="653"/>
    <cellStyle name="常规 148" xfId="657"/>
    <cellStyle name="常规 149" xfId="661"/>
    <cellStyle name="常规 15" xfId="663"/>
    <cellStyle name="常规 15 10" xfId="665"/>
    <cellStyle name="常规 15 11" xfId="667"/>
    <cellStyle name="常规 15 12" xfId="669"/>
    <cellStyle name="常规 15 13" xfId="671"/>
    <cellStyle name="常规 15 14" xfId="673"/>
    <cellStyle name="常规 15 15" xfId="677"/>
    <cellStyle name="常规 15 16" xfId="681"/>
    <cellStyle name="常规 15 17" xfId="683"/>
    <cellStyle name="常规 15 18" xfId="685"/>
    <cellStyle name="常规 15 19" xfId="687"/>
    <cellStyle name="常规 15 2" xfId="689"/>
    <cellStyle name="常规 15 20" xfId="676"/>
    <cellStyle name="常规 15 21" xfId="680"/>
    <cellStyle name="常规 15 3" xfId="691"/>
    <cellStyle name="常规 15 4" xfId="693"/>
    <cellStyle name="常规 15 5" xfId="695"/>
    <cellStyle name="常规 15 6" xfId="697"/>
    <cellStyle name="常规 15 7" xfId="699"/>
    <cellStyle name="常规 15 8" xfId="701"/>
    <cellStyle name="常规 15 9" xfId="703"/>
    <cellStyle name="常规 150" xfId="644"/>
    <cellStyle name="常规 151" xfId="648"/>
    <cellStyle name="常规 152" xfId="652"/>
    <cellStyle name="常规 153" xfId="656"/>
    <cellStyle name="常规 154" xfId="660"/>
    <cellStyle name="常规 155" xfId="707"/>
    <cellStyle name="常规 156" xfId="711"/>
    <cellStyle name="常规 157" xfId="715"/>
    <cellStyle name="常规 158" xfId="719"/>
    <cellStyle name="常规 159" xfId="723"/>
    <cellStyle name="常规 16" xfId="725"/>
    <cellStyle name="常规 16 10" xfId="727"/>
    <cellStyle name="常规 16 11" xfId="729"/>
    <cellStyle name="常规 16 12" xfId="731"/>
    <cellStyle name="常规 16 13" xfId="733"/>
    <cellStyle name="常规 16 14" xfId="735"/>
    <cellStyle name="常规 16 15" xfId="739"/>
    <cellStyle name="常规 16 16" xfId="743"/>
    <cellStyle name="常规 16 17" xfId="745"/>
    <cellStyle name="常规 16 18" xfId="747"/>
    <cellStyle name="常规 16 19" xfId="749"/>
    <cellStyle name="常规 16 2" xfId="751"/>
    <cellStyle name="常规 16 20" xfId="738"/>
    <cellStyle name="常规 16 21" xfId="742"/>
    <cellStyle name="常规 16 3" xfId="753"/>
    <cellStyle name="常规 16 4" xfId="755"/>
    <cellStyle name="常规 16 5" xfId="757"/>
    <cellStyle name="常规 16 6" xfId="759"/>
    <cellStyle name="常规 16 7" xfId="761"/>
    <cellStyle name="常规 16 8" xfId="763"/>
    <cellStyle name="常规 16 9" xfId="765"/>
    <cellStyle name="常规 160" xfId="706"/>
    <cellStyle name="常规 161" xfId="710"/>
    <cellStyle name="常规 162" xfId="714"/>
    <cellStyle name="常规 163" xfId="718"/>
    <cellStyle name="常规 164" xfId="722"/>
    <cellStyle name="常规 165" xfId="769"/>
    <cellStyle name="常规 166" xfId="773"/>
    <cellStyle name="常规 167" xfId="777"/>
    <cellStyle name="常规 168" xfId="781"/>
    <cellStyle name="常规 169" xfId="785"/>
    <cellStyle name="常规 17" xfId="787"/>
    <cellStyle name="常规 17 10" xfId="788"/>
    <cellStyle name="常规 17 11" xfId="789"/>
    <cellStyle name="常规 17 12" xfId="790"/>
    <cellStyle name="常规 17 13" xfId="791"/>
    <cellStyle name="常规 17 14" xfId="792"/>
    <cellStyle name="常规 17 15" xfId="794"/>
    <cellStyle name="常规 17 16" xfId="796"/>
    <cellStyle name="常规 17 17" xfId="797"/>
    <cellStyle name="常规 17 18" xfId="798"/>
    <cellStyle name="常规 17 19" xfId="799"/>
    <cellStyle name="常规 17 2" xfId="801"/>
    <cellStyle name="常规 17 20" xfId="793"/>
    <cellStyle name="常规 17 21" xfId="795"/>
    <cellStyle name="常规 17 3" xfId="803"/>
    <cellStyle name="常规 17 4" xfId="805"/>
    <cellStyle name="常规 17 5" xfId="807"/>
    <cellStyle name="常规 17 6" xfId="809"/>
    <cellStyle name="常规 17 7" xfId="811"/>
    <cellStyle name="常规 17 8" xfId="813"/>
    <cellStyle name="常规 17 9" xfId="814"/>
    <cellStyle name="常规 170" xfId="768"/>
    <cellStyle name="常规 171" xfId="772"/>
    <cellStyle name="常规 172" xfId="776"/>
    <cellStyle name="常规 173" xfId="780"/>
    <cellStyle name="常规 174" xfId="784"/>
    <cellStyle name="常规 175" xfId="818"/>
    <cellStyle name="常规 176" xfId="822"/>
    <cellStyle name="常规 177" xfId="826"/>
    <cellStyle name="常规 178" xfId="830"/>
    <cellStyle name="常规 179" xfId="834"/>
    <cellStyle name="常规 18" xfId="836"/>
    <cellStyle name="常规 18 10" xfId="838"/>
    <cellStyle name="常规 18 11" xfId="840"/>
    <cellStyle name="常规 18 12" xfId="842"/>
    <cellStyle name="常规 18 13" xfId="844"/>
    <cellStyle name="常规 18 14" xfId="846"/>
    <cellStyle name="常规 18 15" xfId="850"/>
    <cellStyle name="常规 18 16" xfId="854"/>
    <cellStyle name="常规 18 17" xfId="856"/>
    <cellStyle name="常规 18 18" xfId="858"/>
    <cellStyle name="常规 18 19" xfId="860"/>
    <cellStyle name="常规 18 2" xfId="862"/>
    <cellStyle name="常规 18 20" xfId="849"/>
    <cellStyle name="常规 18 21" xfId="853"/>
    <cellStyle name="常规 18 3" xfId="864"/>
    <cellStyle name="常规 18 4" xfId="866"/>
    <cellStyle name="常规 18 5" xfId="868"/>
    <cellStyle name="常规 18 6" xfId="870"/>
    <cellStyle name="常规 18 7" xfId="872"/>
    <cellStyle name="常规 18 8" xfId="874"/>
    <cellStyle name="常规 18 9" xfId="876"/>
    <cellStyle name="常规 180" xfId="817"/>
    <cellStyle name="常规 181" xfId="821"/>
    <cellStyle name="常规 182" xfId="825"/>
    <cellStyle name="常规 183" xfId="829"/>
    <cellStyle name="常规 184" xfId="833"/>
    <cellStyle name="常规 185" xfId="880"/>
    <cellStyle name="常规 186" xfId="884"/>
    <cellStyle name="常规 187" xfId="889"/>
    <cellStyle name="常规 188" xfId="894"/>
    <cellStyle name="常规 189" xfId="899"/>
    <cellStyle name="常规 19" xfId="901"/>
    <cellStyle name="常规 19 10" xfId="903"/>
    <cellStyle name="常规 19 11" xfId="905"/>
    <cellStyle name="常规 19 12" xfId="907"/>
    <cellStyle name="常规 19 13" xfId="909"/>
    <cellStyle name="常规 19 14" xfId="911"/>
    <cellStyle name="常规 19 15" xfId="915"/>
    <cellStyle name="常规 19 16" xfId="919"/>
    <cellStyle name="常规 19 17" xfId="921"/>
    <cellStyle name="常规 19 18" xfId="923"/>
    <cellStyle name="常规 19 19" xfId="925"/>
    <cellStyle name="常规 19 2" xfId="927"/>
    <cellStyle name="常规 19 20" xfId="914"/>
    <cellStyle name="常规 19 21" xfId="918"/>
    <cellStyle name="常规 19 3" xfId="929"/>
    <cellStyle name="常规 19 4" xfId="931"/>
    <cellStyle name="常规 19 5" xfId="933"/>
    <cellStyle name="常规 19 6" xfId="935"/>
    <cellStyle name="常规 19 7" xfId="937"/>
    <cellStyle name="常规 19 8" xfId="939"/>
    <cellStyle name="常规 19 9" xfId="941"/>
    <cellStyle name="常规 190" xfId="879"/>
    <cellStyle name="常规 191" xfId="883"/>
    <cellStyle name="常规 192" xfId="888"/>
    <cellStyle name="常规 193" xfId="893"/>
    <cellStyle name="常规 194" xfId="898"/>
    <cellStyle name="常规 195" xfId="21"/>
    <cellStyle name="常规 196" xfId="944"/>
    <cellStyle name="常规 197" xfId="947"/>
    <cellStyle name="常规 198" xfId="950"/>
    <cellStyle name="常规 199" xfId="953"/>
    <cellStyle name="常规 2" xfId="954"/>
    <cellStyle name="常规 2 10" xfId="955"/>
    <cellStyle name="常规 2 11" xfId="956"/>
    <cellStyle name="常规 2 12" xfId="957"/>
    <cellStyle name="常规 2 13" xfId="958"/>
    <cellStyle name="常规 2 14" xfId="959"/>
    <cellStyle name="常规 2 15" xfId="961"/>
    <cellStyle name="常规 2 16" xfId="963"/>
    <cellStyle name="常规 2 17" xfId="965"/>
    <cellStyle name="常规 2 18" xfId="967"/>
    <cellStyle name="常规 2 19" xfId="969"/>
    <cellStyle name="常规 2 2" xfId="970"/>
    <cellStyle name="常规 2 2 10" xfId="971"/>
    <cellStyle name="常规 2 2 11" xfId="972"/>
    <cellStyle name="常规 2 2 12" xfId="973"/>
    <cellStyle name="常规 2 2 13" xfId="974"/>
    <cellStyle name="常规 2 2 14" xfId="975"/>
    <cellStyle name="常规 2 2 15" xfId="977"/>
    <cellStyle name="常规 2 2 16" xfId="979"/>
    <cellStyle name="常规 2 2 17" xfId="981"/>
    <cellStyle name="常规 2 2 18" xfId="983"/>
    <cellStyle name="常规 2 2 19" xfId="985"/>
    <cellStyle name="常规 2 2 2" xfId="986"/>
    <cellStyle name="常规 2 2 2 2" xfId="987"/>
    <cellStyle name="常规 2 2 2 2 2" xfId="988"/>
    <cellStyle name="常规 2 2 2 2 2 2" xfId="989"/>
    <cellStyle name="常规 2 2 2 2 2 3" xfId="990"/>
    <cellStyle name="常规 2 2 2 2 2 4" xfId="991"/>
    <cellStyle name="常规 2 2 2 2 2 5" xfId="992"/>
    <cellStyle name="常规 2 2 2 2 2 6" xfId="993"/>
    <cellStyle name="常规 2 2 2 2 3" xfId="994"/>
    <cellStyle name="常规 2 2 2 2 4" xfId="995"/>
    <cellStyle name="常规 2 2 2 2 5" xfId="495"/>
    <cellStyle name="常规 2 2 2 2 6" xfId="996"/>
    <cellStyle name="常规 2 2 2 2 7" xfId="997"/>
    <cellStyle name="常规 2 2 2 2 8" xfId="998"/>
    <cellStyle name="常规 2 2 2 2 9" xfId="999"/>
    <cellStyle name="常规 2 2 2 3" xfId="1000"/>
    <cellStyle name="常规 2 2 2 4" xfId="56"/>
    <cellStyle name="常规 2 2 2 5" xfId="40"/>
    <cellStyle name="常规 2 2 2 6" xfId="61"/>
    <cellStyle name="常规 2 2 2 7" xfId="62"/>
    <cellStyle name="常规 2 2 2 8" xfId="67"/>
    <cellStyle name="常规 2 2 2 9" xfId="72"/>
    <cellStyle name="常规 2 2 20" xfId="976"/>
    <cellStyle name="常规 2 2 21" xfId="978"/>
    <cellStyle name="常规 2 2 22" xfId="980"/>
    <cellStyle name="常规 2 2 23" xfId="982"/>
    <cellStyle name="常规 2 2 24" xfId="984"/>
    <cellStyle name="常规 2 2 25" xfId="1002"/>
    <cellStyle name="常规 2 2 26" xfId="1004"/>
    <cellStyle name="常规 2 2 27" xfId="1006"/>
    <cellStyle name="常规 2 2 28" xfId="1008"/>
    <cellStyle name="常规 2 2 29" xfId="1010"/>
    <cellStyle name="常规 2 2 3" xfId="1011"/>
    <cellStyle name="常规 2 2 30" xfId="1001"/>
    <cellStyle name="常规 2 2 31" xfId="1003"/>
    <cellStyle name="常规 2 2 32" xfId="1005"/>
    <cellStyle name="常规 2 2 33" xfId="1007"/>
    <cellStyle name="常规 2 2 34" xfId="1009"/>
    <cellStyle name="常规 2 2 35" xfId="1013"/>
    <cellStyle name="常规 2 2 36" xfId="1015"/>
    <cellStyle name="常规 2 2 37" xfId="1017"/>
    <cellStyle name="常规 2 2 38" xfId="1019"/>
    <cellStyle name="常规 2 2 39" xfId="1021"/>
    <cellStyle name="常规 2 2 4" xfId="1022"/>
    <cellStyle name="常规 2 2 40" xfId="1012"/>
    <cellStyle name="常规 2 2 41" xfId="1014"/>
    <cellStyle name="常规 2 2 42" xfId="1016"/>
    <cellStyle name="常规 2 2 43" xfId="1018"/>
    <cellStyle name="常规 2 2 44" xfId="1020"/>
    <cellStyle name="常规 2 2 45" xfId="1023"/>
    <cellStyle name="常规 2 2 46" xfId="1024"/>
    <cellStyle name="常规 2 2 47" xfId="1025"/>
    <cellStyle name="常规 2 2 48" xfId="1026"/>
    <cellStyle name="常规 2 2 49" xfId="1027"/>
    <cellStyle name="常规 2 2 5" xfId="1028"/>
    <cellStyle name="常规 2 2 6" xfId="1029"/>
    <cellStyle name="常规 2 2 7" xfId="1030"/>
    <cellStyle name="常规 2 2 8" xfId="1031"/>
    <cellStyle name="常规 2 2 9" xfId="1032"/>
    <cellStyle name="常规 2 20" xfId="960"/>
    <cellStyle name="常规 2 21" xfId="962"/>
    <cellStyle name="常规 2 22" xfId="964"/>
    <cellStyle name="常规 2 22 2" xfId="1033"/>
    <cellStyle name="常规 2 22 3" xfId="459"/>
    <cellStyle name="常规 2 22 4" xfId="1034"/>
    <cellStyle name="常规 2 22 5" xfId="1035"/>
    <cellStyle name="常规 2 23" xfId="966"/>
    <cellStyle name="常规 2 23 2" xfId="1036"/>
    <cellStyle name="常规 2 23 3" xfId="1037"/>
    <cellStyle name="常规 2 23 4" xfId="1038"/>
    <cellStyle name="常规 2 23 5" xfId="1039"/>
    <cellStyle name="常规 2 24" xfId="968"/>
    <cellStyle name="常规 2 24 2" xfId="1041"/>
    <cellStyle name="常规 2 24 3" xfId="1043"/>
    <cellStyle name="常规 2 24 4" xfId="1045"/>
    <cellStyle name="常规 2 24 5" xfId="1048"/>
    <cellStyle name="常规 2 25" xfId="1050"/>
    <cellStyle name="常规 2 25 2" xfId="1052"/>
    <cellStyle name="常规 2 25 3" xfId="1054"/>
    <cellStyle name="常规 2 25 4" xfId="1056"/>
    <cellStyle name="常规 2 25 5" xfId="1058"/>
    <cellStyle name="常规 2 26" xfId="1060"/>
    <cellStyle name="常规 2 26 2" xfId="1062"/>
    <cellStyle name="常规 2 26 3" xfId="1064"/>
    <cellStyle name="常规 2 26 4" xfId="1066"/>
    <cellStyle name="常规 2 26 5" xfId="1068"/>
    <cellStyle name="常规 2 27" xfId="1070"/>
    <cellStyle name="常规 2 27 2" xfId="1072"/>
    <cellStyle name="常规 2 27 3" xfId="1074"/>
    <cellStyle name="常规 2 27 4" xfId="1076"/>
    <cellStyle name="常规 2 27 5" xfId="1078"/>
    <cellStyle name="常规 2 28" xfId="1080"/>
    <cellStyle name="常规 2 28 2" xfId="1082"/>
    <cellStyle name="常规 2 28 3" xfId="1084"/>
    <cellStyle name="常规 2 28 4" xfId="1086"/>
    <cellStyle name="常规 2 28 5" xfId="1088"/>
    <cellStyle name="常规 2 29" xfId="1090"/>
    <cellStyle name="常规 2 29 2" xfId="1093"/>
    <cellStyle name="常规 2 29 3" xfId="27"/>
    <cellStyle name="常规 2 29 4" xfId="30"/>
    <cellStyle name="常规 2 29 5" xfId="34"/>
    <cellStyle name="常规 2 3" xfId="1094"/>
    <cellStyle name="常规 2 3 2" xfId="1096"/>
    <cellStyle name="常规 2 3 2 2" xfId="1097"/>
    <cellStyle name="常规 2 3 2 3" xfId="1098"/>
    <cellStyle name="常规 2 3 2 4" xfId="1099"/>
    <cellStyle name="常规 2 3 2 5" xfId="1100"/>
    <cellStyle name="常规 2 3 3" xfId="1101"/>
    <cellStyle name="常规 2 3 4" xfId="1102"/>
    <cellStyle name="常规 2 3 5" xfId="1103"/>
    <cellStyle name="常规 2 30" xfId="1049"/>
    <cellStyle name="常规 2 30 2" xfId="1051"/>
    <cellStyle name="常规 2 30 3" xfId="1053"/>
    <cellStyle name="常规 2 30 4" xfId="1055"/>
    <cellStyle name="常规 2 30 5" xfId="1057"/>
    <cellStyle name="常规 2 31" xfId="1059"/>
    <cellStyle name="常规 2 31 2" xfId="1061"/>
    <cellStyle name="常规 2 31 3" xfId="1063"/>
    <cellStyle name="常规 2 31 4" xfId="1065"/>
    <cellStyle name="常规 2 31 5" xfId="1067"/>
    <cellStyle name="常规 2 32" xfId="1069"/>
    <cellStyle name="常规 2 32 2" xfId="1071"/>
    <cellStyle name="常规 2 32 3" xfId="1073"/>
    <cellStyle name="常规 2 32 4" xfId="1075"/>
    <cellStyle name="常规 2 32 5" xfId="1077"/>
    <cellStyle name="常规 2 33" xfId="1079"/>
    <cellStyle name="常规 2 33 2" xfId="1081"/>
    <cellStyle name="常规 2 33 3" xfId="1083"/>
    <cellStyle name="常规 2 33 4" xfId="1085"/>
    <cellStyle name="常规 2 33 5" xfId="1087"/>
    <cellStyle name="常规 2 34" xfId="1089"/>
    <cellStyle name="常规 2 34 2" xfId="1092"/>
    <cellStyle name="常规 2 34 3" xfId="26"/>
    <cellStyle name="常规 2 34 4" xfId="29"/>
    <cellStyle name="常规 2 34 5" xfId="33"/>
    <cellStyle name="常规 2 35" xfId="1105"/>
    <cellStyle name="常规 2 35 2" xfId="1107"/>
    <cellStyle name="常规 2 35 3" xfId="1109"/>
    <cellStyle name="常规 2 35 4" xfId="1111"/>
    <cellStyle name="常规 2 35 5" xfId="1113"/>
    <cellStyle name="常规 2 36" xfId="1115"/>
    <cellStyle name="常规 2 36 2" xfId="1117"/>
    <cellStyle name="常规 2 36 3" xfId="1119"/>
    <cellStyle name="常规 2 36 4" xfId="1121"/>
    <cellStyle name="常规 2 36 5" xfId="1123"/>
    <cellStyle name="常规 2 37" xfId="1125"/>
    <cellStyle name="常规 2 37 2" xfId="1127"/>
    <cellStyle name="常规 2 37 3" xfId="1129"/>
    <cellStyle name="常规 2 37 4" xfId="1131"/>
    <cellStyle name="常规 2 37 5" xfId="1133"/>
    <cellStyle name="常规 2 38" xfId="1135"/>
    <cellStyle name="常规 2 38 2" xfId="1136"/>
    <cellStyle name="常规 2 38 3" xfId="1137"/>
    <cellStyle name="常规 2 38 4" xfId="1138"/>
    <cellStyle name="常规 2 38 5" xfId="1139"/>
    <cellStyle name="常规 2 39" xfId="1141"/>
    <cellStyle name="常规 2 39 2" xfId="1142"/>
    <cellStyle name="常规 2 39 3" xfId="1143"/>
    <cellStyle name="常规 2 39 4" xfId="1144"/>
    <cellStyle name="常规 2 39 5" xfId="1145"/>
    <cellStyle name="常规 2 4" xfId="1146"/>
    <cellStyle name="常规 2 40" xfId="1104"/>
    <cellStyle name="常规 2 40 2" xfId="1106"/>
    <cellStyle name="常规 2 40 3" xfId="1108"/>
    <cellStyle name="常规 2 40 4" xfId="1110"/>
    <cellStyle name="常规 2 40 5" xfId="1112"/>
    <cellStyle name="常规 2 41" xfId="1114"/>
    <cellStyle name="常规 2 41 2" xfId="1116"/>
    <cellStyle name="常规 2 41 3" xfId="1118"/>
    <cellStyle name="常规 2 41 4" xfId="1120"/>
    <cellStyle name="常规 2 41 5" xfId="1122"/>
    <cellStyle name="常规 2 42" xfId="1124"/>
    <cellStyle name="常规 2 42 2" xfId="1126"/>
    <cellStyle name="常规 2 42 3" xfId="1128"/>
    <cellStyle name="常规 2 42 4" xfId="1130"/>
    <cellStyle name="常规 2 42 5" xfId="1132"/>
    <cellStyle name="常规 2 43" xfId="1134"/>
    <cellStyle name="常规 2 44" xfId="1140"/>
    <cellStyle name="常规 2 45" xfId="1148"/>
    <cellStyle name="常规 2 45 2" xfId="1150"/>
    <cellStyle name="常规 2 45 3" xfId="1152"/>
    <cellStyle name="常规 2 45 4" xfId="1154"/>
    <cellStyle name="常规 2 45 5" xfId="1156"/>
    <cellStyle name="常规 2 46" xfId="1158"/>
    <cellStyle name="常规 2 46 2" xfId="1160"/>
    <cellStyle name="常规 2 46 3" xfId="1162"/>
    <cellStyle name="常规 2 46 4" xfId="1164"/>
    <cellStyle name="常规 2 46 5" xfId="1166"/>
    <cellStyle name="常规 2 47" xfId="1168"/>
    <cellStyle name="常规 2 47 2" xfId="1170"/>
    <cellStyle name="常规 2 47 3" xfId="1172"/>
    <cellStyle name="常规 2 47 4" xfId="1174"/>
    <cellStyle name="常规 2 47 5" xfId="1176"/>
    <cellStyle name="常规 2 48" xfId="1178"/>
    <cellStyle name="常规 2 48 2" xfId="1180"/>
    <cellStyle name="常规 2 48 3" xfId="1182"/>
    <cellStyle name="常规 2 48 4" xfId="1184"/>
    <cellStyle name="常规 2 48 5" xfId="1186"/>
    <cellStyle name="常规 2 49" xfId="1188"/>
    <cellStyle name="常规 2 49 2" xfId="1190"/>
    <cellStyle name="常规 2 49 3" xfId="1192"/>
    <cellStyle name="常规 2 49 4" xfId="1194"/>
    <cellStyle name="常规 2 49 5" xfId="1196"/>
    <cellStyle name="常规 2 5" xfId="1197"/>
    <cellStyle name="常规 2 50" xfId="1147"/>
    <cellStyle name="常规 2 50 2" xfId="1149"/>
    <cellStyle name="常规 2 50 3" xfId="1151"/>
    <cellStyle name="常规 2 50 4" xfId="1153"/>
    <cellStyle name="常规 2 50 5" xfId="1155"/>
    <cellStyle name="常规 2 51" xfId="1157"/>
    <cellStyle name="常规 2 51 2" xfId="1159"/>
    <cellStyle name="常规 2 51 3" xfId="1161"/>
    <cellStyle name="常规 2 51 4" xfId="1163"/>
    <cellStyle name="常规 2 51 5" xfId="1165"/>
    <cellStyle name="常规 2 52" xfId="1167"/>
    <cellStyle name="常规 2 52 2" xfId="1169"/>
    <cellStyle name="常规 2 52 3" xfId="1171"/>
    <cellStyle name="常规 2 52 4" xfId="1173"/>
    <cellStyle name="常规 2 52 5" xfId="1175"/>
    <cellStyle name="常规 2 53" xfId="1177"/>
    <cellStyle name="常规 2 53 2" xfId="1179"/>
    <cellStyle name="常规 2 53 3" xfId="1181"/>
    <cellStyle name="常规 2 53 4" xfId="1183"/>
    <cellStyle name="常规 2 53 5" xfId="1185"/>
    <cellStyle name="常规 2 54" xfId="1187"/>
    <cellStyle name="常规 2 54 2" xfId="1189"/>
    <cellStyle name="常规 2 54 3" xfId="1191"/>
    <cellStyle name="常规 2 54 4" xfId="1193"/>
    <cellStyle name="常规 2 54 5" xfId="1195"/>
    <cellStyle name="常规 2 55" xfId="1199"/>
    <cellStyle name="常规 2 56" xfId="1201"/>
    <cellStyle name="常规 2 57" xfId="1203"/>
    <cellStyle name="常规 2 58" xfId="1205"/>
    <cellStyle name="常规 2 59" xfId="1207"/>
    <cellStyle name="常规 2 6" xfId="1208"/>
    <cellStyle name="常规 2 60" xfId="1198"/>
    <cellStyle name="常规 2 61" xfId="1200"/>
    <cellStyle name="常规 2 62" xfId="1202"/>
    <cellStyle name="常规 2 62 2" xfId="1209"/>
    <cellStyle name="常规 2 62 3" xfId="1210"/>
    <cellStyle name="常规 2 62 4" xfId="1211"/>
    <cellStyle name="常规 2 62 5" xfId="1212"/>
    <cellStyle name="常规 2 63" xfId="1204"/>
    <cellStyle name="常规 2 63 2" xfId="1213"/>
    <cellStyle name="常规 2 63 3" xfId="1214"/>
    <cellStyle name="常规 2 63 4" xfId="1215"/>
    <cellStyle name="常规 2 63 5" xfId="1216"/>
    <cellStyle name="常规 2 64" xfId="1206"/>
    <cellStyle name="常规 2 64 2" xfId="1217"/>
    <cellStyle name="常规 2 64 3" xfId="1218"/>
    <cellStyle name="常规 2 64 4" xfId="1219"/>
    <cellStyle name="常规 2 64 5" xfId="1220"/>
    <cellStyle name="常规 2 65" xfId="1221"/>
    <cellStyle name="常规 2 65 2" xfId="1222"/>
    <cellStyle name="常规 2 65 3" xfId="1223"/>
    <cellStyle name="常规 2 65 4" xfId="1224"/>
    <cellStyle name="常规 2 65 5" xfId="1225"/>
    <cellStyle name="常规 2 66" xfId="1226"/>
    <cellStyle name="常规 2 67" xfId="1227"/>
    <cellStyle name="常规 2 68" xfId="1228"/>
    <cellStyle name="常规 2 69" xfId="1229"/>
    <cellStyle name="常规 2 7" xfId="1230"/>
    <cellStyle name="常规 2 8" xfId="1231"/>
    <cellStyle name="常规 2 9" xfId="1232"/>
    <cellStyle name="常规 20" xfId="662"/>
    <cellStyle name="常规 20 10" xfId="664"/>
    <cellStyle name="常规 20 11" xfId="666"/>
    <cellStyle name="常规 20 12" xfId="668"/>
    <cellStyle name="常规 20 13" xfId="670"/>
    <cellStyle name="常规 20 14" xfId="672"/>
    <cellStyle name="常规 20 15" xfId="675"/>
    <cellStyle name="常规 20 16" xfId="679"/>
    <cellStyle name="常规 20 17" xfId="682"/>
    <cellStyle name="常规 20 18" xfId="684"/>
    <cellStyle name="常规 20 19" xfId="686"/>
    <cellStyle name="常规 20 2" xfId="688"/>
    <cellStyle name="常规 20 20" xfId="674"/>
    <cellStyle name="常规 20 21" xfId="678"/>
    <cellStyle name="常规 20 3" xfId="690"/>
    <cellStyle name="常规 20 4" xfId="692"/>
    <cellStyle name="常规 20 5" xfId="694"/>
    <cellStyle name="常规 20 6" xfId="696"/>
    <cellStyle name="常规 20 7" xfId="698"/>
    <cellStyle name="常规 20 8" xfId="700"/>
    <cellStyle name="常规 20 9" xfId="702"/>
    <cellStyle name="常规 200" xfId="643"/>
    <cellStyle name="常规 201" xfId="647"/>
    <cellStyle name="常规 202" xfId="651"/>
    <cellStyle name="常规 203" xfId="655"/>
    <cellStyle name="常规 204" xfId="659"/>
    <cellStyle name="常规 205" xfId="705"/>
    <cellStyle name="常规 206" xfId="709"/>
    <cellStyle name="常规 207" xfId="713"/>
    <cellStyle name="常规 208" xfId="717"/>
    <cellStyle name="常规 209" xfId="721"/>
    <cellStyle name="常规 21" xfId="724"/>
    <cellStyle name="常规 21 10" xfId="726"/>
    <cellStyle name="常规 21 11" xfId="728"/>
    <cellStyle name="常规 21 12" xfId="730"/>
    <cellStyle name="常规 21 13" xfId="732"/>
    <cellStyle name="常规 21 14" xfId="734"/>
    <cellStyle name="常规 21 15" xfId="737"/>
    <cellStyle name="常规 21 16" xfId="741"/>
    <cellStyle name="常规 21 17" xfId="744"/>
    <cellStyle name="常规 21 18" xfId="746"/>
    <cellStyle name="常规 21 19" xfId="748"/>
    <cellStyle name="常规 21 2" xfId="750"/>
    <cellStyle name="常规 21 20" xfId="736"/>
    <cellStyle name="常规 21 21" xfId="740"/>
    <cellStyle name="常规 21 3" xfId="752"/>
    <cellStyle name="常规 21 4" xfId="754"/>
    <cellStyle name="常规 21 5" xfId="756"/>
    <cellStyle name="常规 21 6" xfId="758"/>
    <cellStyle name="常规 21 7" xfId="760"/>
    <cellStyle name="常规 21 8" xfId="762"/>
    <cellStyle name="常规 21 9" xfId="764"/>
    <cellStyle name="常规 210" xfId="704"/>
    <cellStyle name="常规 211" xfId="708"/>
    <cellStyle name="常规 212" xfId="712"/>
    <cellStyle name="常规 213" xfId="716"/>
    <cellStyle name="常规 214" xfId="720"/>
    <cellStyle name="常规 215" xfId="767"/>
    <cellStyle name="常规 216" xfId="771"/>
    <cellStyle name="常规 217" xfId="775"/>
    <cellStyle name="常规 218" xfId="779"/>
    <cellStyle name="常规 219" xfId="783"/>
    <cellStyle name="常规 22" xfId="786"/>
    <cellStyle name="常规 22 2" xfId="800"/>
    <cellStyle name="常规 22 3" xfId="802"/>
    <cellStyle name="常规 22 4" xfId="804"/>
    <cellStyle name="常规 22 5" xfId="806"/>
    <cellStyle name="常规 22 6" xfId="808"/>
    <cellStyle name="常规 22 7" xfId="810"/>
    <cellStyle name="常规 22 8" xfId="812"/>
    <cellStyle name="常规 220" xfId="766"/>
    <cellStyle name="常规 221" xfId="770"/>
    <cellStyle name="常规 222" xfId="774"/>
    <cellStyle name="常规 223" xfId="778"/>
    <cellStyle name="常规 224" xfId="782"/>
    <cellStyle name="常规 225" xfId="816"/>
    <cellStyle name="常规 226" xfId="820"/>
    <cellStyle name="常规 227" xfId="824"/>
    <cellStyle name="常规 228" xfId="828"/>
    <cellStyle name="常规 229" xfId="832"/>
    <cellStyle name="常规 23" xfId="835"/>
    <cellStyle name="常规 23 10" xfId="837"/>
    <cellStyle name="常规 23 11" xfId="839"/>
    <cellStyle name="常规 23 12" xfId="841"/>
    <cellStyle name="常规 23 13" xfId="843"/>
    <cellStyle name="常规 23 14" xfId="845"/>
    <cellStyle name="常规 23 15" xfId="848"/>
    <cellStyle name="常规 23 16" xfId="852"/>
    <cellStyle name="常规 23 17" xfId="855"/>
    <cellStyle name="常规 23 18" xfId="857"/>
    <cellStyle name="常规 23 19" xfId="859"/>
    <cellStyle name="常规 23 2" xfId="861"/>
    <cellStyle name="常规 23 20" xfId="847"/>
    <cellStyle name="常规 23 21" xfId="851"/>
    <cellStyle name="常规 23 3" xfId="863"/>
    <cellStyle name="常规 23 4" xfId="865"/>
    <cellStyle name="常规 23 5" xfId="867"/>
    <cellStyle name="常规 23 6" xfId="869"/>
    <cellStyle name="常规 23 7" xfId="871"/>
    <cellStyle name="常规 23 8" xfId="873"/>
    <cellStyle name="常规 23 9" xfId="875"/>
    <cellStyle name="常规 230" xfId="815"/>
    <cellStyle name="常规 231" xfId="819"/>
    <cellStyle name="常规 232" xfId="823"/>
    <cellStyle name="常规 233" xfId="827"/>
    <cellStyle name="常规 234" xfId="831"/>
    <cellStyle name="常规 235" xfId="878"/>
    <cellStyle name="常规 236" xfId="882"/>
    <cellStyle name="常规 237" xfId="887"/>
    <cellStyle name="常规 238" xfId="892"/>
    <cellStyle name="常规 239" xfId="897"/>
    <cellStyle name="常规 24" xfId="900"/>
    <cellStyle name="常规 24 10" xfId="902"/>
    <cellStyle name="常规 24 11" xfId="904"/>
    <cellStyle name="常规 24 12" xfId="906"/>
    <cellStyle name="常规 24 13" xfId="908"/>
    <cellStyle name="常规 24 14" xfId="910"/>
    <cellStyle name="常规 24 15" xfId="913"/>
    <cellStyle name="常规 24 16" xfId="917"/>
    <cellStyle name="常规 24 17" xfId="920"/>
    <cellStyle name="常规 24 18" xfId="922"/>
    <cellStyle name="常规 24 19" xfId="924"/>
    <cellStyle name="常规 24 2" xfId="926"/>
    <cellStyle name="常规 24 20" xfId="912"/>
    <cellStyle name="常规 24 21" xfId="916"/>
    <cellStyle name="常规 24 3" xfId="928"/>
    <cellStyle name="常规 24 4" xfId="930"/>
    <cellStyle name="常规 24 5" xfId="932"/>
    <cellStyle name="常规 24 6" xfId="934"/>
    <cellStyle name="常规 24 7" xfId="936"/>
    <cellStyle name="常规 24 8" xfId="938"/>
    <cellStyle name="常规 24 9" xfId="940"/>
    <cellStyle name="常规 240" xfId="877"/>
    <cellStyle name="常规 241" xfId="881"/>
    <cellStyle name="常规 242" xfId="886"/>
    <cellStyle name="常规 243" xfId="891"/>
    <cellStyle name="常规 244" xfId="896"/>
    <cellStyle name="常规 245" xfId="20"/>
    <cellStyle name="常规 245 2" xfId="1233"/>
    <cellStyle name="常规 246" xfId="943"/>
    <cellStyle name="常规 247" xfId="946"/>
    <cellStyle name="常规 248" xfId="949"/>
    <cellStyle name="常规 249" xfId="952"/>
    <cellStyle name="常规 25" xfId="1235"/>
    <cellStyle name="常规 25 10" xfId="1236"/>
    <cellStyle name="常规 25 11" xfId="1237"/>
    <cellStyle name="常规 25 12" xfId="1040"/>
    <cellStyle name="常规 25 13" xfId="1042"/>
    <cellStyle name="常规 25 14" xfId="1044"/>
    <cellStyle name="常规 25 15" xfId="1047"/>
    <cellStyle name="常规 25 16" xfId="1239"/>
    <cellStyle name="常规 25 17" xfId="1241"/>
    <cellStyle name="常规 25 18" xfId="1243"/>
    <cellStyle name="常规 25 19" xfId="1245"/>
    <cellStyle name="常规 25 2" xfId="1247"/>
    <cellStyle name="常规 25 20" xfId="1046"/>
    <cellStyle name="常规 25 21" xfId="1238"/>
    <cellStyle name="常规 25 22" xfId="1240"/>
    <cellStyle name="常规 25 23" xfId="1242"/>
    <cellStyle name="常规 25 24" xfId="1244"/>
    <cellStyle name="常规 25 25" xfId="1248"/>
    <cellStyle name="常规 25 3" xfId="1250"/>
    <cellStyle name="常规 25 4" xfId="1252"/>
    <cellStyle name="常规 25 5" xfId="1254"/>
    <cellStyle name="常规 25 6" xfId="1256"/>
    <cellStyle name="常规 25 7" xfId="1258"/>
    <cellStyle name="常规 25 8" xfId="1260"/>
    <cellStyle name="常规 25 9" xfId="1261"/>
    <cellStyle name="常规 250" xfId="19"/>
    <cellStyle name="常规 26" xfId="1263"/>
    <cellStyle name="常规 26 10" xfId="1264"/>
    <cellStyle name="常规 26 11" xfId="1265"/>
    <cellStyle name="常规 26 12" xfId="1091"/>
    <cellStyle name="常规 26 13" xfId="25"/>
    <cellStyle name="常规 26 14" xfId="28"/>
    <cellStyle name="常规 26 15" xfId="32"/>
    <cellStyle name="常规 26 16" xfId="17"/>
    <cellStyle name="常规 26 17" xfId="1267"/>
    <cellStyle name="常规 26 18" xfId="1269"/>
    <cellStyle name="常规 26 19" xfId="1271"/>
    <cellStyle name="常规 26 2" xfId="7"/>
    <cellStyle name="常规 26 20" xfId="31"/>
    <cellStyle name="常规 26 21" xfId="16"/>
    <cellStyle name="常规 26 22" xfId="1266"/>
    <cellStyle name="常规 26 23" xfId="1268"/>
    <cellStyle name="常规 26 24" xfId="1270"/>
    <cellStyle name="常规 26 25" xfId="1272"/>
    <cellStyle name="常规 26 3" xfId="66"/>
    <cellStyle name="常规 26 4" xfId="71"/>
    <cellStyle name="常规 26 5" xfId="76"/>
    <cellStyle name="常规 26 6" xfId="1273"/>
    <cellStyle name="常规 26 7" xfId="1274"/>
    <cellStyle name="常规 26 8" xfId="1275"/>
    <cellStyle name="常规 26 9" xfId="1276"/>
    <cellStyle name="常规 27" xfId="1278"/>
    <cellStyle name="常规 27 2" xfId="1279"/>
    <cellStyle name="常规 27 3" xfId="1280"/>
    <cellStyle name="常规 27 4" xfId="1281"/>
    <cellStyle name="常规 27 5" xfId="1282"/>
    <cellStyle name="常规 27 6" xfId="1283"/>
    <cellStyle name="常规 27 7" xfId="1284"/>
    <cellStyle name="常规 27 8" xfId="1285"/>
    <cellStyle name="常规 28" xfId="1287"/>
    <cellStyle name="常规 28 2" xfId="1288"/>
    <cellStyle name="常规 28 3" xfId="1289"/>
    <cellStyle name="常规 28 4" xfId="1290"/>
    <cellStyle name="常规 28 5" xfId="1291"/>
    <cellStyle name="常规 28 6" xfId="1292"/>
    <cellStyle name="常规 28 7" xfId="1293"/>
    <cellStyle name="常规 28 8" xfId="1294"/>
    <cellStyle name="常规 29" xfId="1296"/>
    <cellStyle name="常规 29 2" xfId="1297"/>
    <cellStyle name="常规 29 3" xfId="1298"/>
    <cellStyle name="常规 29 4" xfId="1299"/>
    <cellStyle name="常规 29 5" xfId="1300"/>
    <cellStyle name="常规 29 6" xfId="1301"/>
    <cellStyle name="常规 29 7" xfId="1302"/>
    <cellStyle name="常规 29 8" xfId="1303"/>
    <cellStyle name="常规 3" xfId="1304"/>
    <cellStyle name="常规 3 10" xfId="1305"/>
    <cellStyle name="常规 3 11" xfId="1306"/>
    <cellStyle name="常规 3 12" xfId="1307"/>
    <cellStyle name="常规 3 13" xfId="1308"/>
    <cellStyle name="常规 3 14" xfId="1309"/>
    <cellStyle name="常规 3 15" xfId="1311"/>
    <cellStyle name="常规 3 16" xfId="1313"/>
    <cellStyle name="常规 3 17" xfId="1314"/>
    <cellStyle name="常规 3 18" xfId="1315"/>
    <cellStyle name="常规 3 19" xfId="1316"/>
    <cellStyle name="常规 3 2" xfId="1317"/>
    <cellStyle name="常规 3 2 2" xfId="1318"/>
    <cellStyle name="常规 3 2 2 2" xfId="1319"/>
    <cellStyle name="常规 3 2 2 3" xfId="1320"/>
    <cellStyle name="常规 3 2 2 4" xfId="1321"/>
    <cellStyle name="常规 3 2 2 5" xfId="1322"/>
    <cellStyle name="常规 3 2 3" xfId="1323"/>
    <cellStyle name="常规 3 2 4" xfId="1324"/>
    <cellStyle name="常规 3 2 5" xfId="1325"/>
    <cellStyle name="常规 3 20" xfId="1310"/>
    <cellStyle name="常规 3 21" xfId="1312"/>
    <cellStyle name="常规 3 3" xfId="1326"/>
    <cellStyle name="常规 3 4" xfId="1327"/>
    <cellStyle name="常规 3 5" xfId="1328"/>
    <cellStyle name="常规 3 6" xfId="85"/>
    <cellStyle name="常规 3 7" xfId="1329"/>
    <cellStyle name="常规 3 8" xfId="1330"/>
    <cellStyle name="常规 3 9" xfId="1331"/>
    <cellStyle name="常规 30" xfId="1234"/>
    <cellStyle name="常规 30 2" xfId="1246"/>
    <cellStyle name="常规 30 3" xfId="1249"/>
    <cellStyle name="常规 30 4" xfId="1251"/>
    <cellStyle name="常规 30 5" xfId="1253"/>
    <cellStyle name="常规 30 6" xfId="1255"/>
    <cellStyle name="常规 30 7" xfId="1257"/>
    <cellStyle name="常规 30 8" xfId="1259"/>
    <cellStyle name="常规 31" xfId="1262"/>
    <cellStyle name="常规 32" xfId="1277"/>
    <cellStyle name="常规 33" xfId="1286"/>
    <cellStyle name="常规 34" xfId="1295"/>
    <cellStyle name="常规 35" xfId="1333"/>
    <cellStyle name="常规 36" xfId="1335"/>
    <cellStyle name="常规 37" xfId="1337"/>
    <cellStyle name="常规 38" xfId="1339"/>
    <cellStyle name="常规 39" xfId="3"/>
    <cellStyle name="常规 39 2" xfId="1340"/>
    <cellStyle name="常规 39 3" xfId="1341"/>
    <cellStyle name="常规 39 4" xfId="1342"/>
    <cellStyle name="常规 39 5" xfId="1343"/>
    <cellStyle name="常规 39 6" xfId="1344"/>
    <cellStyle name="常规 4" xfId="1345"/>
    <cellStyle name="常规 4 10" xfId="1346"/>
    <cellStyle name="常规 4 11" xfId="1347"/>
    <cellStyle name="常规 4 12" xfId="1348"/>
    <cellStyle name="常规 4 13" xfId="1349"/>
    <cellStyle name="常规 4 14" xfId="1350"/>
    <cellStyle name="常规 4 15" xfId="1352"/>
    <cellStyle name="常规 4 16" xfId="1354"/>
    <cellStyle name="常规 4 17" xfId="1355"/>
    <cellStyle name="常规 4 18" xfId="1356"/>
    <cellStyle name="常规 4 19" xfId="1357"/>
    <cellStyle name="常规 4 2" xfId="1358"/>
    <cellStyle name="常规 4 20" xfId="1351"/>
    <cellStyle name="常规 4 21" xfId="1353"/>
    <cellStyle name="常规 4 3" xfId="1359"/>
    <cellStyle name="常规 4 4" xfId="1360"/>
    <cellStyle name="常规 4 5" xfId="518"/>
    <cellStyle name="常规 4 6" xfId="520"/>
    <cellStyle name="常规 4 7" xfId="522"/>
    <cellStyle name="常规 4 8" xfId="524"/>
    <cellStyle name="常规 4 9" xfId="526"/>
    <cellStyle name="常规 40" xfId="1332"/>
    <cellStyle name="常规 41" xfId="1334"/>
    <cellStyle name="常规 42" xfId="1336"/>
    <cellStyle name="常规 43" xfId="1338"/>
    <cellStyle name="常规 44" xfId="2"/>
    <cellStyle name="常规 45" xfId="1362"/>
    <cellStyle name="常规 46" xfId="1364"/>
    <cellStyle name="常规 47" xfId="1366"/>
    <cellStyle name="常规 48" xfId="1368"/>
    <cellStyle name="常规 49" xfId="1370"/>
    <cellStyle name="常规 5" xfId="1371"/>
    <cellStyle name="常规 5 10" xfId="1372"/>
    <cellStyle name="常规 5 11" xfId="1373"/>
    <cellStyle name="常规 5 12" xfId="1374"/>
    <cellStyle name="常规 5 13" xfId="1375"/>
    <cellStyle name="常规 5 14" xfId="1376"/>
    <cellStyle name="常规 5 15" xfId="1378"/>
    <cellStyle name="常规 5 16" xfId="1380"/>
    <cellStyle name="常规 5 17" xfId="1381"/>
    <cellStyle name="常规 5 18" xfId="1382"/>
    <cellStyle name="常规 5 19" xfId="1095"/>
    <cellStyle name="常规 5 2" xfId="612"/>
    <cellStyle name="常规 5 20" xfId="1377"/>
    <cellStyle name="常规 5 21" xfId="1379"/>
    <cellStyle name="常规 5 3" xfId="615"/>
    <cellStyle name="常规 5 4" xfId="618"/>
    <cellStyle name="常规 5 5" xfId="642"/>
    <cellStyle name="常规 5 6" xfId="646"/>
    <cellStyle name="常规 5 7" xfId="650"/>
    <cellStyle name="常规 5 8" xfId="654"/>
    <cellStyle name="常规 5 9" xfId="658"/>
    <cellStyle name="常规 50" xfId="1361"/>
    <cellStyle name="常规 51" xfId="1363"/>
    <cellStyle name="常规 52" xfId="1365"/>
    <cellStyle name="常规 53" xfId="1367"/>
    <cellStyle name="常规 54" xfId="1369"/>
    <cellStyle name="常规 55" xfId="1384"/>
    <cellStyle name="常规 56" xfId="1386"/>
    <cellStyle name="常规 57" xfId="1388"/>
    <cellStyle name="常规 58" xfId="1390"/>
    <cellStyle name="常规 59" xfId="1392"/>
    <cellStyle name="常规 6" xfId="1393"/>
    <cellStyle name="常规 6 10" xfId="1394"/>
    <cellStyle name="常规 6 11" xfId="1395"/>
    <cellStyle name="常规 6 12" xfId="1396"/>
    <cellStyle name="常规 6 13" xfId="1397"/>
    <cellStyle name="常规 6 14" xfId="1398"/>
    <cellStyle name="常规 6 15" xfId="1400"/>
    <cellStyle name="常规 6 16" xfId="1402"/>
    <cellStyle name="常规 6 17" xfId="1403"/>
    <cellStyle name="常规 6 18" xfId="1404"/>
    <cellStyle name="常规 6 19" xfId="1405"/>
    <cellStyle name="常规 6 2" xfId="885"/>
    <cellStyle name="常规 6 20" xfId="1399"/>
    <cellStyle name="常规 6 21" xfId="1401"/>
    <cellStyle name="常规 6 3" xfId="890"/>
    <cellStyle name="常规 6 4" xfId="895"/>
    <cellStyle name="常规 6 5" xfId="18"/>
    <cellStyle name="常规 6 6" xfId="942"/>
    <cellStyle name="常规 6 7" xfId="945"/>
    <cellStyle name="常规 6 8" xfId="948"/>
    <cellStyle name="常规 6 9" xfId="951"/>
    <cellStyle name="常规 60" xfId="1383"/>
    <cellStyle name="常规 61" xfId="1385"/>
    <cellStyle name="常规 62" xfId="1387"/>
    <cellStyle name="常规 63" xfId="1389"/>
    <cellStyle name="常规 64" xfId="1391"/>
    <cellStyle name="常规 65" xfId="1407"/>
    <cellStyle name="常规 66" xfId="1409"/>
    <cellStyle name="常规 67" xfId="1411"/>
    <cellStyle name="常规 68" xfId="1413"/>
    <cellStyle name="常规 69" xfId="1415"/>
    <cellStyle name="常规 7" xfId="1416"/>
    <cellStyle name="常规 7 10" xfId="1417"/>
    <cellStyle name="常规 7 11" xfId="1418"/>
    <cellStyle name="常规 7 12" xfId="1419"/>
    <cellStyle name="常规 7 13" xfId="1420"/>
    <cellStyle name="常规 7 14" xfId="1421"/>
    <cellStyle name="常规 7 15" xfId="1423"/>
    <cellStyle name="常规 7 16" xfId="1425"/>
    <cellStyle name="常规 7 17" xfId="1426"/>
    <cellStyle name="常规 7 18" xfId="1427"/>
    <cellStyle name="常规 7 19" xfId="1428"/>
    <cellStyle name="常规 7 2" xfId="1429"/>
    <cellStyle name="常规 7 20" xfId="1422"/>
    <cellStyle name="常规 7 21" xfId="1424"/>
    <cellStyle name="常规 7 3" xfId="1430"/>
    <cellStyle name="常规 7 4" xfId="1431"/>
    <cellStyle name="常规 7 5" xfId="1432"/>
    <cellStyle name="常规 7 6" xfId="1433"/>
    <cellStyle name="常规 7 7" xfId="1434"/>
    <cellStyle name="常规 7 8" xfId="1435"/>
    <cellStyle name="常规 7 9" xfId="1436"/>
    <cellStyle name="常规 70" xfId="1406"/>
    <cellStyle name="常规 71" xfId="1408"/>
    <cellStyle name="常规 72" xfId="1410"/>
    <cellStyle name="常规 73" xfId="1412"/>
    <cellStyle name="常规 74" xfId="1414"/>
    <cellStyle name="常规 75" xfId="1438"/>
    <cellStyle name="常规 76" xfId="1440"/>
    <cellStyle name="常规 77" xfId="1442"/>
    <cellStyle name="常规 78" xfId="1444"/>
    <cellStyle name="常规 79" xfId="1446"/>
    <cellStyle name="常规 8" xfId="1447"/>
    <cellStyle name="常规 8 10" xfId="1448"/>
    <cellStyle name="常规 8 11" xfId="1449"/>
    <cellStyle name="常规 8 12" xfId="1450"/>
    <cellStyle name="常规 8 13" xfId="1451"/>
    <cellStyle name="常规 8 14" xfId="1452"/>
    <cellStyle name="常规 8 15" xfId="1454"/>
    <cellStyle name="常规 8 16" xfId="1456"/>
    <cellStyle name="常规 8 17" xfId="1457"/>
    <cellStyle name="常规 8 18" xfId="1458"/>
    <cellStyle name="常规 8 19" xfId="1459"/>
    <cellStyle name="常规 8 2" xfId="1460"/>
    <cellStyle name="常规 8 20" xfId="1453"/>
    <cellStyle name="常规 8 21" xfId="1455"/>
    <cellStyle name="常规 8 3" xfId="1461"/>
    <cellStyle name="常规 8 4" xfId="1462"/>
    <cellStyle name="常规 8 5" xfId="1463"/>
    <cellStyle name="常规 8 6" xfId="1464"/>
    <cellStyle name="常规 8 7" xfId="1465"/>
    <cellStyle name="常规 8 8" xfId="1466"/>
    <cellStyle name="常规 8 9" xfId="1467"/>
    <cellStyle name="常规 80" xfId="1437"/>
    <cellStyle name="常规 81" xfId="1439"/>
    <cellStyle name="常规 82" xfId="1441"/>
    <cellStyle name="常规 83" xfId="1443"/>
    <cellStyle name="常规 84" xfId="1445"/>
    <cellStyle name="常规 85" xfId="36"/>
    <cellStyle name="常规 86" xfId="1469"/>
    <cellStyle name="常规 87" xfId="1471"/>
    <cellStyle name="常规 88" xfId="1473"/>
    <cellStyle name="常规 89" xfId="1475"/>
    <cellStyle name="常规 9" xfId="1476"/>
    <cellStyle name="常规 9 10" xfId="1477"/>
    <cellStyle name="常规 9 11" xfId="1478"/>
    <cellStyle name="常规 9 12" xfId="1479"/>
    <cellStyle name="常规 9 13" xfId="1480"/>
    <cellStyle name="常规 9 14" xfId="1481"/>
    <cellStyle name="常规 9 15" xfId="1483"/>
    <cellStyle name="常规 9 16" xfId="1485"/>
    <cellStyle name="常规 9 17" xfId="1486"/>
    <cellStyle name="常规 9 18" xfId="1487"/>
    <cellStyle name="常规 9 19" xfId="1488"/>
    <cellStyle name="常规 9 2" xfId="1489"/>
    <cellStyle name="常规 9 20" xfId="1482"/>
    <cellStyle name="常规 9 21" xfId="1484"/>
    <cellStyle name="常规 9 3" xfId="1490"/>
    <cellStyle name="常规 9 4" xfId="1491"/>
    <cellStyle name="常规 9 5" xfId="1492"/>
    <cellStyle name="常规 9 6" xfId="1493"/>
    <cellStyle name="常规 9 7" xfId="1494"/>
    <cellStyle name="常规 9 8" xfId="1495"/>
    <cellStyle name="常规 9 9" xfId="1496"/>
    <cellStyle name="常规 90" xfId="35"/>
    <cellStyle name="常规 91" xfId="1468"/>
    <cellStyle name="常规 92" xfId="1470"/>
    <cellStyle name="常规 93" xfId="1472"/>
    <cellStyle name="常规 94" xfId="1474"/>
    <cellStyle name="常规 95" xfId="1497"/>
    <cellStyle name="常规 96" xfId="1498"/>
    <cellStyle name="常规 97" xfId="1499"/>
    <cellStyle name="常规 98" xfId="1500"/>
    <cellStyle name="常规 99" xfId="150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K33"/>
  <sheetViews>
    <sheetView tabSelected="1" topLeftCell="A22" zoomScale="110" zoomScaleNormal="110" workbookViewId="0">
      <selection activeCell="N7" sqref="N7"/>
    </sheetView>
  </sheetViews>
  <sheetFormatPr defaultColWidth="9" defaultRowHeight="21.95" customHeight="1"/>
  <cols>
    <col min="1" max="1" width="6.875" style="1" customWidth="1"/>
    <col min="2" max="2" width="17.875" style="1" customWidth="1"/>
    <col min="3" max="3" width="9.375" style="1" customWidth="1"/>
    <col min="4" max="4" width="11.375" style="1" customWidth="1"/>
    <col min="5" max="5" width="9.125" style="2" customWidth="1"/>
    <col min="6" max="6" width="9" style="2" customWidth="1"/>
    <col min="7" max="7" width="11.25" style="1" customWidth="1"/>
    <col min="8" max="8" width="9" style="3" customWidth="1"/>
    <col min="9" max="9" width="9.75" style="10" customWidth="1"/>
    <col min="10" max="10" width="7.5" style="13" customWidth="1"/>
    <col min="11" max="16365" width="9" style="1"/>
  </cols>
  <sheetData>
    <row r="1" spans="1:16365" ht="69.75" customHeight="1">
      <c r="A1" s="15" t="s">
        <v>86</v>
      </c>
      <c r="B1" s="15"/>
      <c r="C1" s="15"/>
      <c r="D1" s="15"/>
      <c r="E1" s="15"/>
      <c r="F1" s="15"/>
      <c r="G1" s="15"/>
      <c r="H1" s="15"/>
      <c r="I1" s="15"/>
      <c r="J1" s="15"/>
    </row>
    <row r="2" spans="1:16365" ht="62.25" customHeight="1">
      <c r="A2" s="5" t="s">
        <v>0</v>
      </c>
      <c r="B2" s="5" t="s">
        <v>1</v>
      </c>
      <c r="C2" s="5" t="s">
        <v>2</v>
      </c>
      <c r="D2" s="5" t="s">
        <v>3</v>
      </c>
      <c r="E2" s="4" t="s">
        <v>4</v>
      </c>
      <c r="F2" s="4" t="s">
        <v>5</v>
      </c>
      <c r="G2" s="8" t="s">
        <v>82</v>
      </c>
      <c r="H2" s="8" t="s">
        <v>83</v>
      </c>
      <c r="I2" s="9" t="s">
        <v>84</v>
      </c>
      <c r="J2" s="12" t="s">
        <v>85</v>
      </c>
    </row>
    <row r="3" spans="1:16365" s="7" customFormat="1" ht="21.95" customHeight="1">
      <c r="A3" s="17">
        <v>1</v>
      </c>
      <c r="B3" s="16" t="s">
        <v>36</v>
      </c>
      <c r="C3" s="16" t="s">
        <v>37</v>
      </c>
      <c r="D3" s="17" t="s">
        <v>38</v>
      </c>
      <c r="E3" s="17" t="s">
        <v>39</v>
      </c>
      <c r="F3" s="17" t="s">
        <v>40</v>
      </c>
      <c r="G3" s="17">
        <v>20210201</v>
      </c>
      <c r="H3" s="11">
        <v>79.5</v>
      </c>
      <c r="I3" s="11">
        <f>F3*0.6+H3*0.4</f>
        <v>85.679999999999993</v>
      </c>
      <c r="J3" s="11" t="s">
        <v>87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</row>
    <row r="4" spans="1:16365" s="7" customFormat="1" ht="21.95" customHeight="1">
      <c r="A4" s="17">
        <v>2</v>
      </c>
      <c r="B4" s="18"/>
      <c r="C4" s="18"/>
      <c r="D4" s="17" t="s">
        <v>41</v>
      </c>
      <c r="E4" s="17" t="s">
        <v>42</v>
      </c>
      <c r="F4" s="17" t="s">
        <v>43</v>
      </c>
      <c r="G4" s="17">
        <v>20210202</v>
      </c>
      <c r="H4" s="11">
        <v>70.75</v>
      </c>
      <c r="I4" s="11">
        <f t="shared" ref="I4:I29" si="0">F4*0.6+H4*0.4</f>
        <v>79.06</v>
      </c>
      <c r="J4" s="11" t="s">
        <v>88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</row>
    <row r="5" spans="1:16365" s="7" customFormat="1" ht="21.95" customHeight="1">
      <c r="A5" s="17">
        <v>3</v>
      </c>
      <c r="B5" s="18"/>
      <c r="C5" s="18"/>
      <c r="D5" s="17" t="s">
        <v>44</v>
      </c>
      <c r="E5" s="17" t="s">
        <v>45</v>
      </c>
      <c r="F5" s="17" t="s">
        <v>46</v>
      </c>
      <c r="G5" s="17">
        <v>20210203</v>
      </c>
      <c r="H5" s="11">
        <v>44.25</v>
      </c>
      <c r="I5" s="11">
        <f t="shared" si="0"/>
        <v>66.66</v>
      </c>
      <c r="J5" s="11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</row>
    <row r="6" spans="1:16365" s="7" customFormat="1" ht="21.95" customHeight="1">
      <c r="A6" s="17">
        <v>4</v>
      </c>
      <c r="B6" s="16" t="s">
        <v>6</v>
      </c>
      <c r="C6" s="16" t="s">
        <v>7</v>
      </c>
      <c r="D6" s="19" t="s">
        <v>14</v>
      </c>
      <c r="E6" s="17" t="s">
        <v>15</v>
      </c>
      <c r="F6" s="17" t="s">
        <v>16</v>
      </c>
      <c r="G6" s="17">
        <v>20210306</v>
      </c>
      <c r="H6" s="11">
        <v>70.5</v>
      </c>
      <c r="I6" s="11">
        <f>F6*0.6+H6*0.4</f>
        <v>75.47999999999999</v>
      </c>
      <c r="J6" s="11" t="s">
        <v>89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</row>
    <row r="7" spans="1:16365" s="7" customFormat="1" ht="21.95" customHeight="1">
      <c r="A7" s="17">
        <v>5</v>
      </c>
      <c r="B7" s="18"/>
      <c r="C7" s="18"/>
      <c r="D7" s="19" t="s">
        <v>11</v>
      </c>
      <c r="E7" s="17" t="s">
        <v>12</v>
      </c>
      <c r="F7" s="17" t="s">
        <v>13</v>
      </c>
      <c r="G7" s="17">
        <v>20210305</v>
      </c>
      <c r="H7" s="11">
        <v>58.5</v>
      </c>
      <c r="I7" s="11">
        <f t="shared" si="0"/>
        <v>71.759999999999991</v>
      </c>
      <c r="J7" s="11" t="s">
        <v>90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</row>
    <row r="8" spans="1:16365" s="7" customFormat="1" ht="21.95" customHeight="1">
      <c r="A8" s="17">
        <v>6</v>
      </c>
      <c r="B8" s="18"/>
      <c r="C8" s="18"/>
      <c r="D8" s="19" t="s">
        <v>8</v>
      </c>
      <c r="E8" s="17" t="s">
        <v>9</v>
      </c>
      <c r="F8" s="17" t="s">
        <v>10</v>
      </c>
      <c r="G8" s="17">
        <v>20210304</v>
      </c>
      <c r="H8" s="11" t="s">
        <v>91</v>
      </c>
      <c r="J8" s="1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</row>
    <row r="9" spans="1:16365" s="7" customFormat="1" ht="21.95" customHeight="1">
      <c r="A9" s="17">
        <v>7</v>
      </c>
      <c r="B9" s="20" t="s">
        <v>26</v>
      </c>
      <c r="C9" s="20" t="s">
        <v>27</v>
      </c>
      <c r="D9" s="19" t="s">
        <v>28</v>
      </c>
      <c r="E9" s="17" t="s">
        <v>29</v>
      </c>
      <c r="F9" s="17" t="s">
        <v>10</v>
      </c>
      <c r="G9" s="17">
        <v>20210407</v>
      </c>
      <c r="H9" s="11">
        <v>72.75</v>
      </c>
      <c r="I9" s="11">
        <f t="shared" si="0"/>
        <v>83.1</v>
      </c>
      <c r="J9" s="11" t="s">
        <v>92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</row>
    <row r="10" spans="1:16365" s="7" customFormat="1" ht="21.95" customHeight="1">
      <c r="A10" s="17">
        <v>8</v>
      </c>
      <c r="B10" s="20"/>
      <c r="C10" s="20"/>
      <c r="D10" s="19" t="s">
        <v>33</v>
      </c>
      <c r="E10" s="17" t="s">
        <v>34</v>
      </c>
      <c r="F10" s="17" t="s">
        <v>35</v>
      </c>
      <c r="G10" s="17">
        <v>20210409</v>
      </c>
      <c r="H10" s="11">
        <v>73.5</v>
      </c>
      <c r="I10" s="11">
        <f t="shared" ref="I10:I22" si="1">F10*0.6+H10*0.4</f>
        <v>80.040000000000006</v>
      </c>
      <c r="J10" s="11" t="s">
        <v>93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</row>
    <row r="11" spans="1:16365" s="7" customFormat="1" ht="21.95" customHeight="1">
      <c r="A11" s="17">
        <v>9</v>
      </c>
      <c r="B11" s="20"/>
      <c r="C11" s="20"/>
      <c r="D11" s="19" t="s">
        <v>30</v>
      </c>
      <c r="E11" s="17" t="s">
        <v>31</v>
      </c>
      <c r="F11" s="17" t="s">
        <v>32</v>
      </c>
      <c r="G11" s="17">
        <v>20210408</v>
      </c>
      <c r="H11" s="11">
        <v>70.5</v>
      </c>
      <c r="I11" s="11">
        <f t="shared" si="1"/>
        <v>79.08</v>
      </c>
      <c r="J11" s="1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</row>
    <row r="12" spans="1:16365" s="7" customFormat="1" ht="21.95" customHeight="1">
      <c r="A12" s="17">
        <v>10</v>
      </c>
      <c r="B12" s="16" t="s">
        <v>47</v>
      </c>
      <c r="C12" s="16" t="s">
        <v>94</v>
      </c>
      <c r="D12" s="17" t="s">
        <v>53</v>
      </c>
      <c r="E12" s="17" t="s">
        <v>54</v>
      </c>
      <c r="F12" s="17" t="s">
        <v>55</v>
      </c>
      <c r="G12" s="17">
        <v>20210512</v>
      </c>
      <c r="H12" s="11">
        <v>64.5</v>
      </c>
      <c r="I12" s="11">
        <f t="shared" si="1"/>
        <v>75.599999999999994</v>
      </c>
      <c r="J12" s="11" t="s">
        <v>95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</row>
    <row r="13" spans="1:16365" s="7" customFormat="1" ht="21.95" customHeight="1">
      <c r="A13" s="17">
        <v>11</v>
      </c>
      <c r="B13" s="18"/>
      <c r="C13" s="18"/>
      <c r="D13" s="17" t="s">
        <v>48</v>
      </c>
      <c r="E13" s="17" t="s">
        <v>49</v>
      </c>
      <c r="F13" s="17" t="s">
        <v>50</v>
      </c>
      <c r="G13" s="17">
        <v>20210510</v>
      </c>
      <c r="H13" s="11">
        <v>57.75</v>
      </c>
      <c r="I13" s="11">
        <f t="shared" si="1"/>
        <v>74.34</v>
      </c>
      <c r="J13" s="11" t="s">
        <v>96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</row>
    <row r="14" spans="1:16365" s="7" customFormat="1" ht="21.95" customHeight="1">
      <c r="A14" s="17">
        <v>12</v>
      </c>
      <c r="B14" s="18"/>
      <c r="C14" s="21"/>
      <c r="D14" s="17" t="s">
        <v>51</v>
      </c>
      <c r="E14" s="17" t="s">
        <v>52</v>
      </c>
      <c r="F14" s="17" t="s">
        <v>50</v>
      </c>
      <c r="G14" s="17">
        <v>20210511</v>
      </c>
      <c r="H14" s="11">
        <v>47.75</v>
      </c>
      <c r="I14" s="11">
        <f t="shared" si="1"/>
        <v>70.34</v>
      </c>
      <c r="J14" s="1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</row>
    <row r="15" spans="1:16365" s="7" customFormat="1" ht="21.95" customHeight="1">
      <c r="A15" s="17">
        <v>13</v>
      </c>
      <c r="B15" s="20" t="s">
        <v>56</v>
      </c>
      <c r="C15" s="20" t="s">
        <v>57</v>
      </c>
      <c r="D15" s="22" t="s">
        <v>60</v>
      </c>
      <c r="E15" s="17" t="s">
        <v>61</v>
      </c>
      <c r="F15" s="11">
        <v>89.4</v>
      </c>
      <c r="G15" s="17">
        <v>20210614</v>
      </c>
      <c r="H15" s="11">
        <v>78.75</v>
      </c>
      <c r="I15" s="11">
        <f t="shared" si="1"/>
        <v>85.14</v>
      </c>
      <c r="J15" s="11" t="s">
        <v>97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</row>
    <row r="16" spans="1:16365" s="7" customFormat="1" ht="21.95" customHeight="1">
      <c r="A16" s="17">
        <v>14</v>
      </c>
      <c r="B16" s="20"/>
      <c r="C16" s="20"/>
      <c r="D16" s="22" t="s">
        <v>58</v>
      </c>
      <c r="E16" s="17" t="s">
        <v>59</v>
      </c>
      <c r="F16" s="11">
        <v>91.2</v>
      </c>
      <c r="G16" s="17">
        <v>20210613</v>
      </c>
      <c r="H16" s="11">
        <v>75.5</v>
      </c>
      <c r="I16" s="11">
        <f t="shared" si="1"/>
        <v>84.92</v>
      </c>
      <c r="J16" s="11" t="s">
        <v>97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</row>
    <row r="17" spans="1:16365" s="7" customFormat="1" ht="21.95" customHeight="1">
      <c r="A17" s="17">
        <v>15</v>
      </c>
      <c r="B17" s="20"/>
      <c r="C17" s="20"/>
      <c r="D17" s="22" t="s">
        <v>64</v>
      </c>
      <c r="E17" s="17" t="s">
        <v>65</v>
      </c>
      <c r="F17" s="11">
        <v>87.4</v>
      </c>
      <c r="G17" s="17">
        <v>20210616</v>
      </c>
      <c r="H17" s="11">
        <v>74.75</v>
      </c>
      <c r="I17" s="11">
        <f t="shared" si="1"/>
        <v>82.34</v>
      </c>
      <c r="J17" s="11" t="s">
        <v>98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</row>
    <row r="18" spans="1:16365" s="7" customFormat="1" ht="21.95" customHeight="1">
      <c r="A18" s="17">
        <v>16</v>
      </c>
      <c r="B18" s="20"/>
      <c r="C18" s="20"/>
      <c r="D18" s="22" t="s">
        <v>72</v>
      </c>
      <c r="E18" s="17" t="s">
        <v>73</v>
      </c>
      <c r="F18" s="11">
        <v>79.2</v>
      </c>
      <c r="G18" s="17">
        <v>20210620</v>
      </c>
      <c r="H18" s="11">
        <v>78</v>
      </c>
      <c r="I18" s="11">
        <f t="shared" si="1"/>
        <v>78.72</v>
      </c>
      <c r="J18" s="11" t="s">
        <v>99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</row>
    <row r="19" spans="1:16365" s="7" customFormat="1" ht="21.95" customHeight="1">
      <c r="A19" s="17">
        <v>17</v>
      </c>
      <c r="B19" s="20"/>
      <c r="C19" s="20"/>
      <c r="D19" s="22" t="s">
        <v>62</v>
      </c>
      <c r="E19" s="17" t="s">
        <v>63</v>
      </c>
      <c r="F19" s="11">
        <v>88.4</v>
      </c>
      <c r="G19" s="17">
        <v>20210615</v>
      </c>
      <c r="H19" s="11">
        <v>57</v>
      </c>
      <c r="I19" s="11">
        <f t="shared" si="1"/>
        <v>75.84</v>
      </c>
      <c r="J19" s="11" t="s">
        <v>100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</row>
    <row r="20" spans="1:16365" s="7" customFormat="1" ht="21.95" customHeight="1">
      <c r="A20" s="17">
        <v>18</v>
      </c>
      <c r="B20" s="20"/>
      <c r="C20" s="20"/>
      <c r="D20" s="22" t="s">
        <v>70</v>
      </c>
      <c r="E20" s="17" t="s">
        <v>71</v>
      </c>
      <c r="F20" s="11">
        <v>80.2</v>
      </c>
      <c r="G20" s="17">
        <v>20210619</v>
      </c>
      <c r="H20" s="11">
        <v>65</v>
      </c>
      <c r="I20" s="11">
        <f t="shared" si="1"/>
        <v>74.12</v>
      </c>
      <c r="J20" s="11" t="s">
        <v>101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</row>
    <row r="21" spans="1:16365" s="7" customFormat="1" ht="21.95" customHeight="1">
      <c r="A21" s="17">
        <v>19</v>
      </c>
      <c r="B21" s="20"/>
      <c r="C21" s="20"/>
      <c r="D21" s="22" t="s">
        <v>66</v>
      </c>
      <c r="E21" s="17" t="s">
        <v>67</v>
      </c>
      <c r="F21" s="11">
        <v>83.8</v>
      </c>
      <c r="G21" s="17">
        <v>20210617</v>
      </c>
      <c r="H21" s="11">
        <v>56</v>
      </c>
      <c r="I21" s="11">
        <f t="shared" si="1"/>
        <v>72.679999999999993</v>
      </c>
      <c r="J21" s="1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</row>
    <row r="22" spans="1:16365" s="7" customFormat="1" ht="21.95" customHeight="1">
      <c r="A22" s="17">
        <v>20</v>
      </c>
      <c r="B22" s="20"/>
      <c r="C22" s="20"/>
      <c r="D22" s="22" t="s">
        <v>80</v>
      </c>
      <c r="E22" s="17" t="s">
        <v>81</v>
      </c>
      <c r="F22" s="11">
        <v>78</v>
      </c>
      <c r="G22" s="17">
        <v>20210624</v>
      </c>
      <c r="H22" s="11">
        <v>64.25</v>
      </c>
      <c r="I22" s="11">
        <f t="shared" si="1"/>
        <v>72.5</v>
      </c>
      <c r="J22" s="1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</row>
    <row r="23" spans="1:16365" s="7" customFormat="1" ht="21.95" customHeight="1">
      <c r="A23" s="17">
        <v>21</v>
      </c>
      <c r="B23" s="20"/>
      <c r="C23" s="20"/>
      <c r="D23" s="22" t="s">
        <v>76</v>
      </c>
      <c r="E23" s="17" t="s">
        <v>77</v>
      </c>
      <c r="F23" s="11">
        <v>78</v>
      </c>
      <c r="G23" s="17">
        <v>20210622</v>
      </c>
      <c r="H23" s="11">
        <v>59.25</v>
      </c>
      <c r="I23" s="11">
        <f t="shared" ref="I23:I28" si="2">F23*0.6+H23*0.4</f>
        <v>70.5</v>
      </c>
      <c r="J23" s="1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</row>
    <row r="24" spans="1:16365" s="7" customFormat="1" ht="21.95" customHeight="1">
      <c r="A24" s="17">
        <v>22</v>
      </c>
      <c r="B24" s="20"/>
      <c r="C24" s="20"/>
      <c r="D24" s="22" t="s">
        <v>74</v>
      </c>
      <c r="E24" s="17" t="s">
        <v>75</v>
      </c>
      <c r="F24" s="11">
        <v>78.8</v>
      </c>
      <c r="G24" s="17">
        <v>20210621</v>
      </c>
      <c r="H24" s="11">
        <v>57.5</v>
      </c>
      <c r="I24" s="11">
        <f t="shared" si="2"/>
        <v>70.28</v>
      </c>
      <c r="J24" s="11"/>
      <c r="K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</row>
    <row r="25" spans="1:16365" s="7" customFormat="1" ht="21.95" customHeight="1">
      <c r="A25" s="17">
        <v>23</v>
      </c>
      <c r="B25" s="20"/>
      <c r="C25" s="20"/>
      <c r="D25" s="22" t="s">
        <v>68</v>
      </c>
      <c r="E25" s="17" t="s">
        <v>69</v>
      </c>
      <c r="F25" s="11">
        <v>82</v>
      </c>
      <c r="G25" s="17">
        <v>20210618</v>
      </c>
      <c r="H25" s="11">
        <v>49.5</v>
      </c>
      <c r="I25" s="11">
        <f t="shared" si="2"/>
        <v>69</v>
      </c>
      <c r="J25" s="1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</row>
    <row r="26" spans="1:16365" s="7" customFormat="1" ht="21.95" customHeight="1">
      <c r="A26" s="17">
        <v>24</v>
      </c>
      <c r="B26" s="20"/>
      <c r="C26" s="20"/>
      <c r="D26" s="22" t="s">
        <v>78</v>
      </c>
      <c r="E26" s="17" t="s">
        <v>79</v>
      </c>
      <c r="F26" s="11">
        <v>78</v>
      </c>
      <c r="G26" s="17">
        <v>20210623</v>
      </c>
      <c r="H26" s="11">
        <v>47.5</v>
      </c>
      <c r="I26" s="11">
        <f t="shared" si="2"/>
        <v>65.8</v>
      </c>
      <c r="J26" s="1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</row>
    <row r="27" spans="1:16365" s="7" customFormat="1" ht="21.95" customHeight="1">
      <c r="A27" s="17">
        <v>25</v>
      </c>
      <c r="B27" s="20" t="s">
        <v>17</v>
      </c>
      <c r="C27" s="20" t="s">
        <v>7</v>
      </c>
      <c r="D27" s="23" t="s">
        <v>20</v>
      </c>
      <c r="E27" s="17" t="s">
        <v>21</v>
      </c>
      <c r="F27" s="11" t="s">
        <v>22</v>
      </c>
      <c r="G27" s="17">
        <v>20210726</v>
      </c>
      <c r="H27" s="11">
        <v>75.5</v>
      </c>
      <c r="I27" s="11">
        <f t="shared" si="2"/>
        <v>81.92</v>
      </c>
      <c r="J27" s="11" t="s">
        <v>102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</row>
    <row r="28" spans="1:16365" s="7" customFormat="1" ht="21.95" customHeight="1">
      <c r="A28" s="17">
        <v>26</v>
      </c>
      <c r="B28" s="20"/>
      <c r="C28" s="20"/>
      <c r="D28" s="23" t="s">
        <v>18</v>
      </c>
      <c r="E28" s="17" t="s">
        <v>19</v>
      </c>
      <c r="F28" s="11" t="s">
        <v>10</v>
      </c>
      <c r="G28" s="17">
        <v>20210725</v>
      </c>
      <c r="H28" s="11">
        <v>67.25</v>
      </c>
      <c r="I28" s="11">
        <f t="shared" si="2"/>
        <v>80.900000000000006</v>
      </c>
      <c r="J28" s="11" t="s">
        <v>103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</row>
    <row r="29" spans="1:16365" s="7" customFormat="1" ht="21.95" customHeight="1">
      <c r="A29" s="17">
        <v>27</v>
      </c>
      <c r="B29" s="20"/>
      <c r="C29" s="20"/>
      <c r="D29" s="23" t="s">
        <v>23</v>
      </c>
      <c r="E29" s="17" t="s">
        <v>24</v>
      </c>
      <c r="F29" s="11" t="s">
        <v>25</v>
      </c>
      <c r="G29" s="17">
        <v>20210727</v>
      </c>
      <c r="H29" s="11">
        <v>77.5</v>
      </c>
      <c r="I29" s="11">
        <f t="shared" si="0"/>
        <v>79.84</v>
      </c>
      <c r="J29" s="1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</row>
    <row r="30" spans="1:16365" ht="21.95" customHeight="1">
      <c r="A30" s="24"/>
      <c r="B30" s="24"/>
    </row>
    <row r="31" spans="1:16365" ht="21.95" customHeight="1">
      <c r="A31" s="24"/>
      <c r="B31" s="24"/>
    </row>
    <row r="32" spans="1:16365" ht="21.95" customHeight="1">
      <c r="A32" s="24"/>
      <c r="B32" s="24"/>
    </row>
    <row r="33" spans="1:2" ht="21.95" customHeight="1">
      <c r="A33" s="24"/>
      <c r="B33" s="24"/>
    </row>
  </sheetData>
  <sortState ref="D42:G67">
    <sortCondition descending="1" ref="F42:F67"/>
  </sortState>
  <mergeCells count="13">
    <mergeCell ref="A1:J1"/>
    <mergeCell ref="B12:B14"/>
    <mergeCell ref="B15:B26"/>
    <mergeCell ref="C6:C8"/>
    <mergeCell ref="C27:C29"/>
    <mergeCell ref="C9:C11"/>
    <mergeCell ref="C12:C14"/>
    <mergeCell ref="C15:C26"/>
    <mergeCell ref="B6:B8"/>
    <mergeCell ref="B27:B29"/>
    <mergeCell ref="B9:B11"/>
    <mergeCell ref="B3:B5"/>
    <mergeCell ref="C3:C5"/>
  </mergeCells>
  <phoneticPr fontId="6" type="noConversion"/>
  <pageMargins left="0.118055555555556" right="0.118055555555556" top="0.74791666666666701" bottom="0.74791666666666701" header="0.31388888888888899" footer="0.31388888888888899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 (2)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2021-08-27T08:31:39Z</cp:lastPrinted>
  <dcterms:created xsi:type="dcterms:W3CDTF">2006-09-14T03:21:00Z</dcterms:created>
  <dcterms:modified xsi:type="dcterms:W3CDTF">2021-08-27T09:10:07Z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